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defaultThemeVersion="124226"/>
  <mc:AlternateContent xmlns:mc="http://schemas.openxmlformats.org/markup-compatibility/2006">
    <mc:Choice Requires="x15">
      <x15ac:absPath xmlns:x15ac="http://schemas.microsoft.com/office/spreadsheetml/2010/11/ac" url="https://jaicostsas.sharepoint.com/sites/JAICOSTFM/Documents partages/ANFA/AO Propreté ANFA_Piéces de la consultation/ANNEXES/ANNEXES au CCTP/"/>
    </mc:Choice>
  </mc:AlternateContent>
  <xr:revisionPtr revIDLastSave="13" documentId="8_{8B7DEED5-F04E-4481-825C-1A7EA495ACBC}" xr6:coauthVersionLast="47" xr6:coauthVersionMax="47" xr10:uidLastSave="{C8EBC5E8-E48D-4283-8698-830F6721C170}"/>
  <bookViews>
    <workbookView xWindow="28680" yWindow="-120" windowWidth="29040" windowHeight="15840" activeTab="4" xr2:uid="{00000000-000D-0000-FFFF-FFFF00000000}"/>
  </bookViews>
  <sheets>
    <sheet name="Intro" sheetId="18" r:id="rId1"/>
    <sheet name="KPIs &amp; SLAs - Démarrage" sheetId="17" r:id="rId2"/>
    <sheet name="KPIs &amp; SLAs - Généraux" sheetId="9" r:id="rId3"/>
    <sheet name="KPIs &amp; SLAs - Métiers" sheetId="15" r:id="rId4"/>
    <sheet name="KPIs &amp; SLAs - Reporting" sheetId="16" r:id="rId5"/>
  </sheets>
  <externalReferences>
    <externalReference r:id="rId6"/>
    <externalReference r:id="rId7"/>
  </externalReferences>
  <definedNames>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0</definedName>
    <definedName name="_AtRisk_SimSetting_StdRecalcWithoutRiskStatic" hidden="1">0</definedName>
    <definedName name="_AtRisk_SimSetting_StdRecalcWithoutRiskStaticPercentile" hidden="1">0.5</definedName>
    <definedName name="a">#REF!</definedName>
    <definedName name="Accueil">#REF!</definedName>
    <definedName name="ARRETEICPE">[1]LDV!$R$2:$R$3</definedName>
    <definedName name="_xlnm.Database">#REF!</definedName>
    <definedName name="BDAsc">'[2]BD Asc'!$A$43:$I$68</definedName>
    <definedName name="BDAscMat">'[2]BD Asc'!$A$43:$A$68</definedName>
    <definedName name="BDAscNivCt">'[2]BD Asc'!$A$43:$I$43</definedName>
    <definedName name="BDFq">'[2]BD Coef et Ratios'!$B$22:$B$37</definedName>
    <definedName name="BDOnd">'[2]BD Onduleur'!$C$5:$G$19</definedName>
    <definedName name="BDOndMat">'[2]BD Onduleur'!$C$5:$C$19</definedName>
    <definedName name="BDOndNivCt">'[2]BD Onduleur'!$C$5:$G$5</definedName>
    <definedName name="BDPort">'[2]BD Portes'!$B$24:$F$41</definedName>
    <definedName name="BDPortMat">'[2]BD Portes'!$B$24:$B$41</definedName>
    <definedName name="BDPortNivCt">'[2]BD Portes'!$B$24:$F$24</definedName>
    <definedName name="BDSociétés">'[2]BD Coef et Ratios'!$D$22:$D$35</definedName>
    <definedName name="BDSynthVtes">'[2]Deb&amp;vtes'!$A$9:$BT$46</definedName>
    <definedName name="BDSynthVtesLot">'[2]Deb&amp;vtes'!$A$9:$A$46</definedName>
    <definedName name="BDVtesDeb">'[2]Deb&amp;vtes'!$A$89:$GS$460</definedName>
    <definedName name="BDVtesDebPtH2">'[2]Deb&amp;vtes'!$A$2:$GS$2</definedName>
    <definedName name="BDVtesDebPtV1">'[2]Deb&amp;vtes'!$A$89:$A$460</definedName>
    <definedName name="BDVtesSec">'[2]Deb&amp;vtes'!$M$1:$M$11</definedName>
    <definedName name="CERTIFICATICPE">[1]LDV!$T$2:$T$3</definedName>
    <definedName name="ETAT">[1]LDV!$N$2:$N$4</definedName>
    <definedName name="heures.productives">#REF!</definedName>
    <definedName name="ICPEINERTEE">[1]LDV!$S$2:$S$3</definedName>
    <definedName name="LDV_UM">OFFSET([1]LDV!$Z$2,,,COUNTA([1]LDV!$Z$1:$Z$100)-1)</definedName>
    <definedName name="Noetude">#REF!</definedName>
    <definedName name="NOMSSTYPEEQT">[1]LDV!$I$2:$I$68</definedName>
    <definedName name="ouinon2">[1]LDV!$H$2:$H$4</definedName>
    <definedName name="PctMatMOCouFai">'[2]BD Coef et Ratios'!$E$7</definedName>
    <definedName name="PctMatMOCouFor">'[2]BD Coef et Ratios'!$E$6</definedName>
    <definedName name="PctMatMOCVCD">'[2]BD Coef et Ratios'!$E$5</definedName>
    <definedName name="PctMatMOPb">'[2]BD Coef et Ratios'!$E$13</definedName>
    <definedName name="PctMatMOPI">'[2]BD Coef et Ratios'!$E$12</definedName>
    <definedName name="PctMOMatSO">'[2]BD Coef et Ratios'!$E$16</definedName>
    <definedName name="PctPil">'[2]Deb&amp;vtes'!$J$100</definedName>
    <definedName name="PctRelamp">'[2]Deb&amp;vtes'!$J$182</definedName>
    <definedName name="PortNivCt">'[2]BD Portes'!$H$24:$H$26</definedName>
    <definedName name="PtHaFM1">'[2]Deb&amp;vtes'!$A$108</definedName>
    <definedName name="PtHaFM10">'[2]Deb&amp;vtes'!$A$329</definedName>
    <definedName name="PtHaFM2">'[2]Deb&amp;vtes'!$A$163</definedName>
    <definedName name="PtHaFM3">'[2]Deb&amp;vtes'!$A$195</definedName>
    <definedName name="PtHaFM4">'[2]Deb&amp;vtes'!$A$216</definedName>
    <definedName name="PtHaFM5">'[2]Deb&amp;vtes'!$A$234</definedName>
    <definedName name="PtHaFM6">'[2]Deb&amp;vtes'!$A$222</definedName>
    <definedName name="PtHaFM7">'[2]Deb&amp;vtes'!$A$249</definedName>
    <definedName name="PtHaFM8">'[2]Deb&amp;vtes'!$A$265</definedName>
    <definedName name="PtHaFM9">'[2]Deb&amp;vtes'!$A$287</definedName>
    <definedName name="PtPilCt">'[2]Deb&amp;vtes'!$A$92</definedName>
    <definedName name="REGIMEICPE">[1]LDV!$Q$2:$Q$16</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THAgtBâti">'[2]BD Taux Hor'!$C$33</definedName>
    <definedName name="THAgtBlanchisserie">'[2]BD Taux Hor'!$C$58</definedName>
    <definedName name="THAgtCondChien">'[2]BD Taux Hor'!$C$62</definedName>
    <definedName name="THAgtCourrier">'[2]BD Taux Hor'!$C$45</definedName>
    <definedName name="THAgtLavVitre">'[2]BD Taux Hor'!$C$57</definedName>
    <definedName name="THAgtMaint">'[2]BD Taux Hor'!$C$14</definedName>
    <definedName name="THAgtProp">'[2]BD Taux Hor'!$C$54</definedName>
    <definedName name="THAgtPropMécanisé">'[2]BD Taux Hor'!$C$56</definedName>
    <definedName name="THAgtRelamping">'[2]BD Taux Hor'!$C$22</definedName>
    <definedName name="THAgtRepro">'[2]BD Taux Hor'!$C$46</definedName>
    <definedName name="THAgtSO">'[2]BD Taux Hor'!$C$34</definedName>
    <definedName name="THAgtSSIAP1">'[2]BD Taux Hor'!$C$63</definedName>
    <definedName name="THAgtSSIAP2">'[2]BD Taux Hor'!$C$64</definedName>
    <definedName name="THAgtSSIAP3">'[2]BD Taux Hor'!$C$65</definedName>
    <definedName name="THAgtSurv">'[2]BD Taux Hor'!$C$60</definedName>
    <definedName name="THAssist">'[2]BD Taux Hor'!$C$11</definedName>
    <definedName name="THChefdePosteSurv">'[2]BD Taux Hor'!$C$61</definedName>
    <definedName name="THChefEqAccueil">'[2]BD Taux Hor'!$C$39</definedName>
    <definedName name="THChefEqDéménag">'[2]BD Taux Hor'!$C$49</definedName>
    <definedName name="THChefEqJardiniers">'[2]BD Taux Hor'!$C$52</definedName>
    <definedName name="THChefEqProp">'[2]BD Taux Hor'!$C$55</definedName>
    <definedName name="THCoordFM">'[2]BD Taux Hor'!$C$8</definedName>
    <definedName name="THHôteAccueil">'[2]BD Taux Hor'!$C$38</definedName>
    <definedName name="THHôteBilingue">'[2]BD Taux Hor'!$C$40</definedName>
    <definedName name="THHôteEvènementiel">'[2]BD Taux Hor'!$C$43</definedName>
    <definedName name="THHôteTrilingue">'[2]BD Taux Hor'!$C$41</definedName>
    <definedName name="THHôteUniforme">'[2]BD Taux Hor'!$C$42</definedName>
    <definedName name="THJardinier">'[2]BD Taux Hor'!$C$51</definedName>
    <definedName name="THManut">'[2]BD Taux Hor'!$C$48</definedName>
    <definedName name="THRespSite">'[2]BD Taux Hor'!$C$9</definedName>
    <definedName name="THTechAirComp">'[2]BD Taux Hor'!$C$31</definedName>
    <definedName name="THTechAscens">'[2]BD Taux Hor'!$C$30</definedName>
    <definedName name="THTechCfa">'[2]BD Taux Hor'!$C$16</definedName>
    <definedName name="THTechCfo">'[2]BD Taux Hor'!$C$17</definedName>
    <definedName name="THTechCtAccès">'[2]BD Taux Hor'!$C$27</definedName>
    <definedName name="THTechCtReg">'[2]BD Taux Hor'!$C$35</definedName>
    <definedName name="THTechCVCPb">'[2]BD Taux Hor'!$C$15</definedName>
    <definedName name="THTechDI">'[2]BD Taux Hor'!$C$23</definedName>
    <definedName name="THTechGMAO">'[2]BD Taux Hor'!$C$10</definedName>
    <definedName name="THTechGpesElec">'[2]BD Taux Hor'!$C$20</definedName>
    <definedName name="THTEchGTB">'[2]BD Taux Hor'!$C$21</definedName>
    <definedName name="THTechHottesGaines">'[2]BD Taux Hor'!$C$29</definedName>
    <definedName name="THTechMaint">'[2]BD Taux Hor'!$C$13</definedName>
    <definedName name="THTechOnd">'[2]BD Taux Hor'!$C$19</definedName>
    <definedName name="THTechPortesAuto">'[2]BD Taux Hor'!$C$32</definedName>
    <definedName name="THTechPosteLivrElec">'[2]BD Taux Hor'!$C$18</definedName>
    <definedName name="THTechSasTourniquets">'[2]BD Taux Hor'!$C$28</definedName>
    <definedName name="THTechSprink">'[2]BD Taux Hor'!$C$25</definedName>
    <definedName name="THTechSSI">'[2]BD Taux Hor'!$C$24</definedName>
    <definedName name="THTechTél">'[2]BD Taux Hor'!$C$26</definedName>
    <definedName name="TYPEICPE">[1]LDV!$P$2:$P$16</definedName>
    <definedName name="X">#REF!</definedName>
    <definedName name="_xlnm.Print_Area" localSheetId="0">Intro!$B$1:$I$16</definedName>
    <definedName name="_xlnm.Print_Area" localSheetId="1">'KPIs &amp; SLAs - Démarrage'!$A$2:$D$4</definedName>
    <definedName name="_xlnm.Print_Area" localSheetId="2">'KPIs &amp; SLAs - Généraux'!$A$2:$D$4</definedName>
    <definedName name="_xlnm.Print_Area" localSheetId="3">'KPIs &amp; SLAs - Métiers'!$A$2:$D$4</definedName>
    <definedName name="_xlnm.Print_Area" localSheetId="4">'KPIs &amp; SLAs - Reporting'!$A$2:$D$4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<sst xmlns="http://schemas.openxmlformats.org/spreadsheetml/2006/main" count="122" uniqueCount="79">
  <si>
    <t>KPIs &amp; SLAs - DEMARRAGE DES PRESTATIONS</t>
  </si>
  <si>
    <t>#</t>
  </si>
  <si>
    <t>Thème</t>
  </si>
  <si>
    <t>Indicateur de performance (KPI)</t>
  </si>
  <si>
    <t>Source des données</t>
  </si>
  <si>
    <t>Méthode</t>
  </si>
  <si>
    <t>Critères (SLA)</t>
  </si>
  <si>
    <t>Objectif</t>
  </si>
  <si>
    <t>Conditions</t>
  </si>
  <si>
    <t>Pénalité associée</t>
  </si>
  <si>
    <t>Point de départ du délai</t>
  </si>
  <si>
    <t>Mise en œuvre</t>
  </si>
  <si>
    <t>D01</t>
  </si>
  <si>
    <t>Reporting</t>
  </si>
  <si>
    <t>Respect du délai de remise du rapport de prise en charge</t>
  </si>
  <si>
    <t>Responsable du Compte chez le Titulaire</t>
  </si>
  <si>
    <t>Garantir le respect des engagements contractuels en matière de Pilotage de la phase de démarrage des prestations</t>
  </si>
  <si>
    <t>100% = Zéro retard</t>
  </si>
  <si>
    <t>500 € forfaitaires par jour de retard</t>
  </si>
  <si>
    <t>KPIs &amp; SLAs - CRITERES GENERAUX</t>
  </si>
  <si>
    <t>G01</t>
  </si>
  <si>
    <t>G02</t>
  </si>
  <si>
    <t>G03</t>
  </si>
  <si>
    <t xml:space="preserve">Satisfaction occupant </t>
  </si>
  <si>
    <t>Indice de Satisfaction (QVT)</t>
  </si>
  <si>
    <t>Enquête Collaborateurs</t>
  </si>
  <si>
    <t xml:space="preserve">Sondage en ligne avec mesure d’un taux global de satisfaction </t>
  </si>
  <si>
    <t>Enquête annuelle avec partage des résultats lors du Bilan Annuel</t>
  </si>
  <si>
    <t>Note annuelle &gt; à 90%</t>
  </si>
  <si>
    <t>Activation si taux de participation supérieur ou égal à 50% du panel interrogé pour l'enquête</t>
  </si>
  <si>
    <t>Résultat d'enquête  fin d'année</t>
  </si>
  <si>
    <t xml:space="preserve">Respect des plannings </t>
  </si>
  <si>
    <t>Respect des plages horaires de permanence</t>
  </si>
  <si>
    <t>Garantir une prestation de services contractuelle
(Sur la base des plannings de présence des effectifs sur site intégrés)</t>
  </si>
  <si>
    <t xml:space="preserve">Nombre de constats d'écart &lt; 2 par mois </t>
  </si>
  <si>
    <t>Respect des effectifs contractuels</t>
  </si>
  <si>
    <t>KPIs &amp; SLAs - INDICATEURS METIERS</t>
  </si>
  <si>
    <t>M01</t>
  </si>
  <si>
    <t>Note qualité issue des contrôles terrain</t>
  </si>
  <si>
    <t>M02</t>
  </si>
  <si>
    <t>Prestation de Nettoyage</t>
  </si>
  <si>
    <t>Sur le mois écoulé, moyenne des notes obtenues</t>
  </si>
  <si>
    <t>Garantir la qualité des prestations et le respect des engagements contractuels</t>
  </si>
  <si>
    <t>&gt; 90%</t>
  </si>
  <si>
    <t>Approvisionnement en consommables (Essui mains, Papier Toilette, Savon…)</t>
  </si>
  <si>
    <t>Nombre de demandes d'interventions</t>
  </si>
  <si>
    <t>Eviter toute rupture de stock de consommables</t>
  </si>
  <si>
    <t xml:space="preserve">&lt; 2 défauts constaté par mois </t>
  </si>
  <si>
    <t>KPIs &amp; SLAs - INDICATEURS REPORTING</t>
  </si>
  <si>
    <t>R01</t>
  </si>
  <si>
    <t>Garantir le respect des engagements contractuels en matière de reporting</t>
  </si>
  <si>
    <t>500 € forfaitaires par manquement constaté</t>
  </si>
  <si>
    <t>R02</t>
  </si>
  <si>
    <r>
      <t xml:space="preserve">Respect du délai de remise du rapport d’activité </t>
    </r>
    <r>
      <rPr>
        <b/>
        <sz val="14"/>
        <rFont val="Arial Narrow"/>
        <family val="2"/>
      </rPr>
      <t>Annuel</t>
    </r>
    <r>
      <rPr>
        <sz val="14"/>
        <rFont val="Arial Narrow"/>
        <family val="2"/>
      </rPr>
      <t xml:space="preserve"> et de la qualité du contenu attendu</t>
    </r>
  </si>
  <si>
    <t>Rapport de la période concernée transmis au plus tard 20 jours ouvrables après la date d'anniversaire du contrat et au moins 15 jours avant la réunion.
Evaluation objective de la qualité du contenu</t>
  </si>
  <si>
    <t>Rapport annuel</t>
  </si>
  <si>
    <t>KPIs &amp; SLAs</t>
  </si>
  <si>
    <t xml:space="preserve">Indiquez le Nom de la société </t>
  </si>
  <si>
    <t>Note:</t>
  </si>
  <si>
    <r>
      <rPr>
        <b/>
        <sz val="11"/>
        <color theme="1"/>
        <rFont val="Avenir Next LT Pro"/>
        <family val="2"/>
      </rPr>
      <t>Contenu du fichier:</t>
    </r>
    <r>
      <rPr>
        <sz val="11"/>
        <color theme="1"/>
        <rFont val="Avenir Next LT Pro"/>
        <family val="2"/>
      </rPr>
      <t xml:space="preserve">
Le fichier contient 4 onglets comme suit:
1. KPIs démarrage
2. KPIs généraux
3. KPIs métiers
4. KPIs Reporting</t>
    </r>
  </si>
  <si>
    <t xml:space="preserve"> </t>
  </si>
  <si>
    <t>Constat (vérification par SCI SAM)</t>
  </si>
  <si>
    <t>Constats notifiés par SCI SAM</t>
  </si>
  <si>
    <t>Remontée occupants ou personne en charge de la coordination chez SCI SAM</t>
  </si>
  <si>
    <t>Rapport de la période concernée transmis au plus tard 5 jours ouvrables avant la date de la réunion
Evaluation objective de la qualité du contenu par SCI SAM</t>
  </si>
  <si>
    <t xml:space="preserve">Rapport de prise en charge remis à la fin de la période de prise en charge </t>
  </si>
  <si>
    <t>Sur le mois écoulé : 
- nbre de non respects des plages horaires des permanences inscrites au contrat
- nbre de non respect des délais de remplacement</t>
  </si>
  <si>
    <t>Rapport trimestriel</t>
  </si>
  <si>
    <t>Le calcul du malus se fait trmestriellement. 
Les sommes en malus seront cumulées et reversées de manière semestrielle</t>
  </si>
  <si>
    <t>Malus calculé sur le résultat cumulé semestriellement :
   Note  &lt; 90% = Malus    = Pénalité de 500 € / point d'écart 
Exemple : 
Pour 6 mois avec un résultat moyen à 87% sur les contrôles contradictoires, SCI SAM applique une pénalité de ((90-87)x500 = 1500 €</t>
  </si>
  <si>
    <t xml:space="preserve">Demande d'Intervention </t>
  </si>
  <si>
    <t>Respect du délai de remise du rapport d’activité trimestriel et de la qualité du contenu attendu</t>
  </si>
  <si>
    <t xml:space="preserve">La grille de KPIs / SLAs représente le minima attendu en termes d'indicateurs pour l'évaluation de la Prestation de Nettoyage sur le Campus SAM.
</t>
  </si>
  <si>
    <t>Note annuelle &lt; 90%   = Pénalité de 500 € / note, dans la limite de 3% du montant de la prestation et du site concerné.</t>
  </si>
  <si>
    <t>500€ par constat d'écart à l'objectif dans la limite de 3% du montant de la prestation et du site concerné.</t>
  </si>
  <si>
    <t>Trois mois après la date de notification de marché.</t>
  </si>
  <si>
    <t>150 € par fait constaté au-delà de 2 manquements</t>
  </si>
  <si>
    <t xml:space="preserve">Contrôle qualité contradictoire </t>
  </si>
  <si>
    <t>SCI SAM
CONSULTATION NETTOYAGE CAMPUS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</si>
</sst>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4">
    <numFmt numFmtId="44" formatCode="_-* #,##0.00\ &quot;€&quot;_-;\-* #,##0.00\ &quot;€&quot;_-;_-* &quot;-&quot;??\ &quot;€&quot;_-;_-@_-"/>
    <numFmt numFmtId="164" formatCode="_-* #,##0.00\ _€_-;\-* #,##0.00\ _€_-;_-* &quot;-&quot;??\ _€_-;_-@_-"/>
    <numFmt numFmtId="165" formatCode="_(&quot;$&quot;* #,##0.00_);_(&quot;$&quot;* \(#,##0.00\);_(&quot;$&quot;* &quot;-&quot;??_);_(@_)"/>
    <numFmt numFmtId="166" formatCode="_(* #,##0.00_);_(* \(#,##0.00\);_(* &quot;-&quot;??_);_(@_)"/>
    <numFmt numFmtId="167" formatCode="_-* #,##0.00\ _F_-;\-* #,##0.00\ _F_-;_-* &quot;-&quot;??\ _F_-;_-@_-"/>
    <numFmt numFmtId="168" formatCode="#,##0;\-#,##0;\-"/>
    <numFmt numFmtId="169" formatCode="0.00%;\-0.00%;\-"/>
    <numFmt numFmtId="170" formatCode="#,##0.0"/>
    <numFmt numFmtId="171" formatCode="0_)"/>
    <numFmt numFmtId="172" formatCode="dd\ mmm\ yy"/>
    <numFmt numFmtId="173" formatCode="#,##0.00[$€];[Red]\-#,##0.00[$€]"/>
    <numFmt numFmtId="174" formatCode="_-* #,##0.00\ [$€-1]_-;\-* #,##0.00\ [$€-1]_-;_-* &quot;-&quot;??\ [$€-1]_-"/>
    <numFmt numFmtId="175" formatCode="_([$€]* #,##0.00_);_([$€]* \(#,##0.00\);_([$€]* &quot;-&quot;??_);_(@_)"/>
    <numFmt numFmtId="176" formatCode="_-* #,##0.00\ [$€]_-;\-* #,##0.00\ [$€]_-;_-* &quot;-&quot;??\ [$€]_-;_-@_-"/>
    <numFmt numFmtId="177" formatCode="[Magenta]&quot;Err&quot;;[Magenta]&quot;Err&quot;;[Blue]&quot;OK&quot;"/>
    <numFmt numFmtId="178" formatCode="General\ &quot;.&quot;"/>
    <numFmt numFmtId="179" formatCode="#,##0_);[Red]\(#,##0\);\-_)"/>
    <numFmt numFmtId="180" formatCode="0.0_)%;[Red]\(0.0%\);0.0_)%"/>
    <numFmt numFmtId="181" formatCode="[Red][&gt;1]&quot;&gt;100 %&quot;;[Red]\(0.0%\);0.0_)%"/>
    <numFmt numFmtId="182" formatCode="dd/mmm/yy"/>
    <numFmt numFmtId="183" formatCode="0.000"/>
    <numFmt numFmtId="184" formatCode="0.0000"/>
    <numFmt numFmtId="185" formatCode="&quot;YEAR&quot;\ 0"/>
    <numFmt numFmtId="186" formatCode="_-* #,##0.00\ _-;\(#,##0.00\)_-;_-* &quot;-&quot;??_-;_-@_-"/>
    <numFmt numFmtId="187" formatCode="_-* #,##0\ _-;\(#,##0\)_-;_-* &quot;-&quot;??_-;_-@_-"/>
    <numFmt numFmtId="188" formatCode="_*#,##0.00\ \k\W"/>
    <numFmt numFmtId="189" formatCode="#,##0\ &quot;F&quot;;\-#,##0\ &quot;F&quot;"/>
    <numFmt numFmtId="190" formatCode="#,##0&quot; F&quot;;[Red]\-#,##0&quot; F&quot;"/>
    <numFmt numFmtId="191" formatCode="_-&quot;€&quot;* #,##0.00_-;\-&quot;€&quot;* #,##0.00_-;_-&quot;€&quot;* &quot;-&quot;??_-;_-@_-"/>
    <numFmt numFmtId="192" formatCode="_-* #,##0.00\ &quot;F&quot;_-;\-* #,##0.00\ &quot;F&quot;_-;_-* &quot;-&quot;??\ &quot;F&quot;_-;_-@_-"/>
    <numFmt numFmtId="193" formatCode="[$-40C]mmmm\-yy;@"/>
    <numFmt numFmtId="194" formatCode="#,##0.00&quot; &quot;[$€-40C];[Red]&quot;-&quot;#,##0.00&quot; &quot;[$€-40C]"/>
    <numFmt numFmtId="195" formatCode="#,##0.000;\-#,##0.000;\-"/>
    <numFmt numFmtId="196" formatCode="_*#,##0\ \W"/>
  </numFmts>
  <fonts count="98">
    <font>
      <sz val="11"/>
      <color theme="1"/>
      <name val="Calibri"/>
      <family val="2"/>
      <scheme val="minor"/>
    </font>
    <font>
      <sz val="11"/>
      <color theme="1"/>
      <name val="Arial Narrow"/>
      <family val="2"/>
    </font>
    <font>
      <sz val="11"/>
      <color theme="1"/>
      <name val="Arial Narrow"/>
      <family val="2"/>
    </font>
    <font>
      <sz val="11"/>
      <color theme="1"/>
      <name val="Calibri"/>
      <family val="2"/>
      <scheme val="minor"/>
    </font>
    <font>
      <sz val="10"/>
      <name val="Arial"/>
      <family val="2"/>
    </font>
    <font>
      <b/>
      <sz val="10"/>
      <name val="Arial"/>
      <family val="2"/>
    </font>
    <font>
      <sz val="10"/>
      <name val="Calibri"/>
      <family val="2"/>
    </font>
    <font>
      <sz val="8"/>
      <name val="Arial"/>
      <family val="2"/>
    </font>
    <font>
      <b/>
      <sz val="12"/>
      <name val="Arial"/>
      <family val="2"/>
    </font>
    <font>
      <sz val="12"/>
      <name val="Arial"/>
      <family val="2"/>
    </font>
    <font>
      <sz val="11"/>
      <name val="Arial"/>
      <family val="2"/>
    </font>
    <font>
      <sz val="10"/>
      <name val="Geneva"/>
      <family val="2"/>
    </font>
    <font>
      <sz val="11"/>
      <color indexed="8"/>
      <name val="Calibri"/>
      <family val="2"/>
    </font>
    <font>
      <sz val="11"/>
      <color indexed="9"/>
      <name val="Calibri"/>
      <family val="2"/>
    </font>
    <font>
      <b/>
      <sz val="12"/>
      <name val="Tms Rmn"/>
      <family val="1"/>
    </font>
    <font>
      <sz val="11"/>
      <color indexed="10"/>
      <name val="Calibri"/>
      <family val="2"/>
    </font>
    <font>
      <sz val="11"/>
      <color indexed="20"/>
      <name val="Calibri"/>
      <family val="2"/>
    </font>
    <font>
      <sz val="8"/>
      <color indexed="12"/>
      <name val="Tms Rmn"/>
      <family val="1"/>
    </font>
    <font>
      <sz val="9"/>
      <name val="Tms Rmn"/>
    </font>
    <font>
      <b/>
      <i/>
      <sz val="9"/>
      <name val="Arial"/>
      <family val="2"/>
    </font>
    <font>
      <b/>
      <sz val="11"/>
      <color indexed="52"/>
      <name val="Calibri"/>
      <family val="2"/>
    </font>
    <font>
      <sz val="11"/>
      <color indexed="52"/>
      <name val="Calibri"/>
      <family val="2"/>
    </font>
    <font>
      <b/>
      <sz val="11"/>
      <color indexed="9"/>
      <name val="Calibri"/>
      <family val="2"/>
    </font>
    <font>
      <sz val="10"/>
      <name val="Times New Roman"/>
      <family val="1"/>
    </font>
    <font>
      <b/>
      <i/>
      <sz val="8"/>
      <name val="Arial"/>
      <family val="2"/>
    </font>
    <font>
      <b/>
      <sz val="8"/>
      <name val="Book Antiqua"/>
      <family val="1"/>
    </font>
    <font>
      <sz val="8"/>
      <name val="Palatino"/>
      <family val="1"/>
    </font>
    <font>
      <sz val="11"/>
      <color indexed="12"/>
      <name val="Book Antiqua"/>
      <family val="1"/>
    </font>
    <font>
      <sz val="11"/>
      <color indexed="62"/>
      <name val="Calibri"/>
      <family val="2"/>
    </font>
    <font>
      <sz val="10"/>
      <name val="Geneva"/>
    </font>
    <font>
      <sz val="12"/>
      <name val="Times New Roman"/>
      <family val="1"/>
    </font>
    <font>
      <i/>
      <sz val="11"/>
      <color indexed="23"/>
      <name val="Calibri"/>
      <family val="2"/>
    </font>
    <font>
      <sz val="9"/>
      <color indexed="12"/>
      <name val="Arial"/>
      <family val="2"/>
    </font>
    <font>
      <b/>
      <sz val="8"/>
      <color indexed="12"/>
      <name val="Arial"/>
      <family val="2"/>
    </font>
    <font>
      <sz val="10"/>
      <color indexed="8"/>
      <name val="Arial"/>
      <family val="2"/>
    </font>
    <font>
      <b/>
      <sz val="12"/>
      <color indexed="8"/>
      <name val="Arial"/>
      <family val="2"/>
    </font>
    <font>
      <b/>
      <sz val="10.5"/>
      <color indexed="8"/>
      <name val="Arial"/>
      <family val="2"/>
    </font>
    <font>
      <i/>
      <sz val="10"/>
      <color indexed="8"/>
      <name val="Arial"/>
      <family val="2"/>
    </font>
    <font>
      <sz val="10"/>
      <color indexed="12"/>
      <name val="Arial"/>
      <family val="2"/>
    </font>
    <font>
      <sz val="7"/>
      <name val="Palatino"/>
      <family val="1"/>
    </font>
    <font>
      <sz val="11"/>
      <color indexed="17"/>
      <name val="Calibri"/>
      <family val="2"/>
    </font>
    <font>
      <sz val="6"/>
      <color indexed="16"/>
      <name val="Palatino"/>
      <family val="1"/>
    </font>
    <font>
      <b/>
      <i/>
      <sz val="16"/>
      <color theme="1"/>
      <name val="Arial"/>
      <family val="2"/>
    </font>
    <font>
      <b/>
      <sz val="15"/>
      <color indexed="56"/>
      <name val="Calibri"/>
      <family val="2"/>
    </font>
    <font>
      <b/>
      <sz val="13"/>
      <color indexed="56"/>
      <name val="Calibri"/>
      <family val="2"/>
    </font>
    <font>
      <b/>
      <sz val="11"/>
      <color indexed="56"/>
      <name val="Calibri"/>
      <family val="2"/>
    </font>
    <font>
      <b/>
      <sz val="10"/>
      <color indexed="12"/>
      <name val="Arial"/>
      <family val="2"/>
    </font>
    <font>
      <b/>
      <sz val="12"/>
      <color indexed="9"/>
      <name val="Arial"/>
      <family val="2"/>
    </font>
    <font>
      <i/>
      <sz val="10"/>
      <color indexed="9"/>
      <name val="Arial"/>
      <family val="2"/>
    </font>
    <font>
      <b/>
      <sz val="11"/>
      <color indexed="9"/>
      <name val="Arial"/>
      <family val="2"/>
    </font>
    <font>
      <b/>
      <sz val="10"/>
      <color indexed="49"/>
      <name val="Arial"/>
      <family val="2"/>
    </font>
    <font>
      <u/>
      <sz val="10"/>
      <color indexed="12"/>
      <name val="Arial"/>
      <family val="2"/>
    </font>
    <font>
      <sz val="11"/>
      <name val="Calibri"/>
      <family val="2"/>
    </font>
    <font>
      <sz val="9"/>
      <name val="Comic Sans MS"/>
      <family val="4"/>
    </font>
    <font>
      <sz val="11"/>
      <color indexed="60"/>
      <name val="Calibri"/>
      <family val="2"/>
    </font>
    <font>
      <sz val="10"/>
      <name val="Courier"/>
      <family val="3"/>
    </font>
    <font>
      <sz val="10"/>
      <name val="Comic Sans MS"/>
      <family val="4"/>
    </font>
    <font>
      <sz val="9"/>
      <color theme="1"/>
      <name val="Verdana"/>
      <family val="2"/>
    </font>
    <font>
      <sz val="10"/>
      <name val="Trebuchet MS"/>
      <family val="2"/>
    </font>
    <font>
      <b/>
      <sz val="11"/>
      <color indexed="63"/>
      <name val="Calibri"/>
      <family val="2"/>
    </font>
    <font>
      <sz val="10"/>
      <color indexed="16"/>
      <name val="Helvetica-Black"/>
      <family val="2"/>
    </font>
    <font>
      <b/>
      <sz val="10"/>
      <color indexed="9"/>
      <name val="Arial"/>
      <family val="2"/>
    </font>
    <font>
      <b/>
      <i/>
      <u/>
      <sz val="11"/>
      <color theme="1"/>
      <name val="Arial"/>
      <family val="2"/>
    </font>
    <font>
      <b/>
      <sz val="8"/>
      <color indexed="9"/>
      <name val="Arial"/>
      <family val="2"/>
    </font>
    <font>
      <b/>
      <sz val="8"/>
      <name val="Arial"/>
      <family val="2"/>
    </font>
    <font>
      <u/>
      <sz val="10"/>
      <name val="Tms Rmn"/>
    </font>
    <font>
      <b/>
      <i/>
      <sz val="14"/>
      <name val="Arial"/>
      <family val="2"/>
    </font>
    <font>
      <b/>
      <sz val="10"/>
      <color indexed="18"/>
      <name val="Arial"/>
      <family val="2"/>
    </font>
    <font>
      <b/>
      <sz val="10"/>
      <color indexed="16"/>
      <name val="Arial"/>
      <family val="2"/>
    </font>
    <font>
      <b/>
      <sz val="9"/>
      <name val="Palatino"/>
      <family val="1"/>
    </font>
    <font>
      <sz val="9"/>
      <color indexed="21"/>
      <name val="Helvetica-Black"/>
      <family val="2"/>
    </font>
    <font>
      <sz val="9"/>
      <name val="Helvetica-Black"/>
      <family val="2"/>
    </font>
    <font>
      <b/>
      <sz val="18"/>
      <color indexed="56"/>
      <name val="Cambria"/>
      <family val="2"/>
    </font>
    <font>
      <b/>
      <sz val="11"/>
      <color indexed="8"/>
      <name val="Calibri"/>
      <family val="2"/>
    </font>
    <font>
      <b/>
      <sz val="11"/>
      <color theme="1"/>
      <name val="Arial Narrow"/>
      <family val="2"/>
    </font>
    <font>
      <b/>
      <sz val="11"/>
      <name val="Arial Narrow"/>
      <family val="2"/>
    </font>
    <font>
      <sz val="11"/>
      <color rgb="FF000000"/>
      <name val="Arial Narrow"/>
      <family val="2"/>
    </font>
    <font>
      <b/>
      <sz val="16"/>
      <color theme="0"/>
      <name val="Arial Narrow"/>
      <family val="2"/>
    </font>
    <font>
      <b/>
      <sz val="11"/>
      <color rgb="FF000000"/>
      <name val="Arial Narrow"/>
      <family val="2"/>
    </font>
    <font>
      <sz val="11"/>
      <name val="Arial Narrow"/>
      <family val="2"/>
    </font>
    <font>
      <b/>
      <sz val="14"/>
      <color theme="0"/>
      <name val="Arial Narrow"/>
      <family val="2"/>
    </font>
    <font>
      <b/>
      <sz val="14"/>
      <color rgb="FF000000"/>
      <name val="Arial Narrow"/>
      <family val="2"/>
    </font>
    <font>
      <sz val="14"/>
      <color theme="1"/>
      <name val="Arial Narrow"/>
      <family val="2"/>
    </font>
    <font>
      <sz val="14"/>
      <color rgb="FF000000"/>
      <name val="Arial Narrow"/>
      <family val="2"/>
    </font>
    <font>
      <b/>
      <sz val="14"/>
      <name val="Arial Narrow"/>
      <family val="2"/>
    </font>
    <font>
      <sz val="14"/>
      <name val="Arial Narrow"/>
      <family val="2"/>
    </font>
    <font>
      <sz val="8"/>
      <name val="Calibri"/>
      <family val="2"/>
      <scheme val="minor"/>
    </font>
    <font>
      <sz val="11"/>
      <color theme="1"/>
      <name val="Avenir Next LT Pro"/>
      <family val="2"/>
    </font>
    <font>
      <b/>
      <sz val="11"/>
      <color theme="1"/>
      <name val="Avenir Next LT Pro"/>
      <family val="2"/>
    </font>
    <font>
      <sz val="18"/>
      <color theme="1"/>
      <name val="Avenir Next LT Pro"/>
      <family val="2"/>
    </font>
    <font>
      <b/>
      <u/>
      <sz val="12"/>
      <color theme="1"/>
      <name val="Avenir Next LT Pro"/>
      <family val="2"/>
    </font>
    <font>
      <b/>
      <sz val="14"/>
      <color theme="0"/>
      <name val="Avenir Next LT Pro"/>
      <family val="2"/>
    </font>
    <font>
      <b/>
      <sz val="10"/>
      <name val="Avenir Next LT Pro"/>
      <family val="2"/>
    </font>
    <font>
      <sz val="9"/>
      <color theme="1"/>
      <name val="Avenir Next LT Pro"/>
      <family val="2"/>
    </font>
    <font>
      <sz val="11"/>
      <color rgb="FF000000"/>
      <name val="Avenir Next LT Pro"/>
      <family val="2"/>
    </font>
    <font>
      <sz val="10"/>
      <color theme="1"/>
      <name val="Avenir Next LT Pro"/>
      <family val="2"/>
    </font>
    <font>
      <b/>
      <sz val="12"/>
      <color theme="1"/>
      <name val="Avenir Next LT Pro"/>
      <family val="2"/>
    </font>
    <font>
      <sz val="12"/>
      <color theme="1"/>
      <name val="Avenir Next LT Pro"/>
      <family val="2"/>
    </font>
  </fonts>
  <fills count="39">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7"/>
        <bgColor indexed="64"/>
      </patternFill>
    </fill>
    <fill>
      <patternFill patternType="solid">
        <fgColor indexed="43"/>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indexed="10"/>
        <bgColor indexed="64"/>
      </patternFill>
    </fill>
    <fill>
      <patternFill patternType="solid">
        <fgColor indexed="8"/>
        <bgColor indexed="64"/>
      </patternFill>
    </fill>
    <fill>
      <patternFill patternType="solid">
        <fgColor indexed="43"/>
        <bgColor rgb="FFFFFFCC"/>
      </patternFill>
    </fill>
    <fill>
      <patternFill patternType="solid">
        <fgColor indexed="22"/>
        <bgColor indexed="64"/>
      </patternFill>
    </fill>
    <fill>
      <patternFill patternType="solid">
        <fgColor indexed="16"/>
        <bgColor indexed="64"/>
      </patternFill>
    </fill>
    <fill>
      <patternFill patternType="solid">
        <fgColor indexed="23"/>
        <bgColor indexed="13"/>
      </patternFill>
    </fill>
    <fill>
      <patternFill patternType="solid">
        <fgColor rgb="FFD0CECE"/>
        <bgColor indexed="64"/>
      </patternFill>
    </fill>
    <fill>
      <patternFill patternType="solid">
        <fgColor theme="4"/>
        <bgColor indexed="64"/>
      </patternFill>
    </fill>
    <fill>
      <patternFill patternType="solid">
        <fgColor rgb="FFFFFF00"/>
        <bgColor indexed="64"/>
      </patternFill>
    </fill>
  </fills>
  <borders count="58">
    <border>
      <left/>
      <right/>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64"/>
      </left>
      <right/>
      <top/>
      <bottom/>
      <diagonal/>
    </border>
    <border>
      <left/>
      <right/>
      <top/>
      <bottom style="thin">
        <color auto="1"/>
      </bottom>
      <diagonal/>
    </border>
    <border>
      <left style="medium">
        <color auto="1"/>
      </left>
      <right/>
      <top style="medium">
        <color auto="1"/>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style="thin">
        <color indexed="8"/>
      </right>
      <top style="thin">
        <color indexed="8"/>
      </top>
      <bottom/>
      <diagonal/>
    </border>
    <border>
      <left/>
      <right/>
      <top/>
      <bottom style="dotted">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8"/>
      </top>
      <bottom style="thin">
        <color indexed="8"/>
      </bottom>
      <diagonal/>
    </border>
    <border>
      <left/>
      <right/>
      <top style="thin">
        <color indexed="8"/>
      </top>
      <bottom style="double">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4"/>
      </left>
      <right style="double">
        <color indexed="64"/>
      </right>
      <top/>
      <bottom/>
      <diagonal/>
    </border>
    <border>
      <left style="double">
        <color indexed="8"/>
      </left>
      <right style="double">
        <color indexed="8"/>
      </right>
      <top/>
      <bottom/>
      <diagonal/>
    </border>
    <border>
      <left style="double">
        <color indexed="57"/>
      </left>
      <right style="double">
        <color indexed="57"/>
      </right>
      <top/>
      <bottom/>
      <diagonal/>
    </border>
    <border>
      <left style="thin">
        <color indexed="63"/>
      </left>
      <right style="thin">
        <color indexed="63"/>
      </right>
      <top style="thin">
        <color indexed="63"/>
      </top>
      <bottom style="thin">
        <color indexed="63"/>
      </bottom>
      <diagonal/>
    </border>
    <border>
      <left style="thick">
        <color indexed="10"/>
      </left>
      <right/>
      <top/>
      <bottom style="thick">
        <color indexed="10"/>
      </bottom>
      <diagonal/>
    </border>
    <border>
      <left style="medium">
        <color indexed="9"/>
      </left>
      <right style="medium">
        <color indexed="9"/>
      </right>
      <top style="medium">
        <color indexed="9"/>
      </top>
      <bottom style="medium">
        <color indexed="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style="medium">
        <color indexed="23"/>
      </top>
      <bottom style="medium">
        <color indexed="23"/>
      </bottom>
      <diagonal/>
    </border>
    <border>
      <left/>
      <right/>
      <top style="thin">
        <color indexed="62"/>
      </top>
      <bottom style="double">
        <color indexed="62"/>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thin">
        <color rgb="FF000000"/>
      </right>
      <top style="medium">
        <color indexed="64"/>
      </top>
      <bottom style="thin">
        <color indexed="64"/>
      </bottom>
      <diagonal/>
    </border>
    <border>
      <left style="thin">
        <color indexed="64"/>
      </left>
      <right style="thin">
        <color rgb="FF000000"/>
      </right>
      <top style="medium">
        <color indexed="64"/>
      </top>
      <bottom style="thin">
        <color indexed="64"/>
      </bottom>
      <diagonal/>
    </border>
    <border>
      <left style="thin">
        <color rgb="FF000000"/>
      </left>
      <right style="thin">
        <color rgb="FF000000"/>
      </right>
      <top style="medium">
        <color indexed="64"/>
      </top>
      <bottom style="thin">
        <color indexed="64"/>
      </bottom>
      <diagonal/>
    </border>
    <border>
      <left style="thin">
        <color rgb="FF000000"/>
      </left>
      <right style="thin">
        <color indexed="64"/>
      </right>
      <top style="medium">
        <color indexed="64"/>
      </top>
      <bottom style="thin">
        <color indexed="64"/>
      </bottom>
      <diagonal/>
    </border>
    <border>
      <left style="thin">
        <color rgb="FF000000"/>
      </left>
      <right style="medium">
        <color indexed="64"/>
      </right>
      <top style="medium">
        <color indexed="64"/>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s>
  <cellStyleXfs count="522">
    <xf numFmtId="0" fontId="0" fillId="0" borderId="0"/>
    <xf numFmtId="0" fontId="3" fillId="0" borderId="0"/>
    <xf numFmtId="0" fontId="4" fillId="0" borderId="0"/>
    <xf numFmtId="0" fontId="6" fillId="0" borderId="0"/>
    <xf numFmtId="0" fontId="4" fillId="0" borderId="0"/>
    <xf numFmtId="9" fontId="3" fillId="0" borderId="0" applyFont="0" applyFill="0" applyBorder="0" applyAlignment="0" applyProtection="0"/>
    <xf numFmtId="0" fontId="4" fillId="0" borderId="0"/>
    <xf numFmtId="167" fontId="4" fillId="0" borderId="0" applyFont="0" applyFill="0" applyBorder="0" applyAlignment="0" applyProtection="0"/>
    <xf numFmtId="9" fontId="4"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168" fontId="4" fillId="0" borderId="0" applyFont="0" applyFill="0" applyBorder="0" applyProtection="0">
      <alignment horizontal="right"/>
    </xf>
    <xf numFmtId="169" fontId="4" fillId="3" borderId="0" applyFont="0" applyFill="0" applyBorder="0" applyProtection="0">
      <alignment horizontal="right"/>
    </xf>
    <xf numFmtId="0" fontId="11" fillId="0" borderId="0"/>
    <xf numFmtId="0" fontId="4" fillId="0" borderId="0"/>
    <xf numFmtId="0" fontId="4" fillId="0" borderId="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4"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21" borderId="0" applyNumberFormat="0" applyBorder="0" applyAlignment="0" applyProtection="0"/>
    <xf numFmtId="170" fontId="14" fillId="0" borderId="0"/>
    <xf numFmtId="171" fontId="4" fillId="0" borderId="0" applyNumberFormat="0" applyFill="0" applyBorder="0" applyAlignment="0"/>
    <xf numFmtId="0" fontId="15" fillId="0" borderId="0" applyNumberFormat="0" applyFill="0" applyBorder="0" applyAlignment="0" applyProtection="0"/>
    <xf numFmtId="0" fontId="16" fillId="5" borderId="0" applyNumberFormat="0" applyBorder="0" applyAlignment="0" applyProtection="0"/>
    <xf numFmtId="0" fontId="17" fillId="0" borderId="0" applyNumberFormat="0" applyFill="0" applyBorder="0" applyAlignment="0" applyProtection="0"/>
    <xf numFmtId="4" fontId="18" fillId="0" borderId="0"/>
    <xf numFmtId="0" fontId="9" fillId="0" borderId="0" applyFont="0" applyFill="0" applyBorder="0" applyAlignment="0" applyProtection="0"/>
    <xf numFmtId="0" fontId="19" fillId="0" borderId="0" applyNumberFormat="0" applyFill="0" applyBorder="0" applyAlignment="0" applyProtection="0"/>
    <xf numFmtId="0" fontId="9" fillId="0" borderId="0" applyFont="0" applyFill="0" applyBorder="0" applyAlignment="0" applyProtection="0"/>
    <xf numFmtId="0" fontId="20" fillId="22" borderId="7" applyNumberFormat="0" applyAlignment="0" applyProtection="0"/>
    <xf numFmtId="0" fontId="20" fillId="22" borderId="7" applyNumberFormat="0" applyAlignment="0" applyProtection="0"/>
    <xf numFmtId="0" fontId="21" fillId="0" borderId="8" applyNumberFormat="0" applyFill="0" applyAlignment="0" applyProtection="0"/>
    <xf numFmtId="0" fontId="22" fillId="23" borderId="9" applyNumberFormat="0" applyAlignment="0" applyProtection="0"/>
    <xf numFmtId="4" fontId="23" fillId="0" borderId="0"/>
    <xf numFmtId="0" fontId="7" fillId="0" borderId="0" applyNumberFormat="0" applyFill="0" applyBorder="0" applyAlignment="0" applyProtection="0"/>
    <xf numFmtId="0" fontId="24" fillId="0" borderId="0" applyNumberFormat="0" applyFill="0" applyBorder="0" applyAlignment="0" applyProtection="0"/>
    <xf numFmtId="0" fontId="7" fillId="0" borderId="0" applyNumberFormat="0" applyFill="0" applyBorder="0" applyAlignment="0" applyProtection="0"/>
    <xf numFmtId="0" fontId="25" fillId="0" borderId="5" applyNumberFormat="0" applyFill="0" applyBorder="0" applyAlignment="0" applyProtection="0">
      <alignment horizontal="center"/>
    </xf>
    <xf numFmtId="170" fontId="11" fillId="0" borderId="0" applyFont="0" applyFill="0" applyBorder="0" applyAlignment="0" applyProtection="0"/>
    <xf numFmtId="0" fontId="26" fillId="0" borderId="0" applyFont="0" applyFill="0" applyBorder="0" applyAlignment="0" applyProtection="0">
      <alignment horizontal="right"/>
    </xf>
    <xf numFmtId="164" fontId="4" fillId="0" borderId="0" applyFont="0" applyFill="0" applyBorder="0" applyAlignment="0" applyProtection="0"/>
    <xf numFmtId="3" fontId="9" fillId="0" borderId="0" applyFont="0" applyFill="0" applyBorder="0" applyAlignment="0" applyProtection="0"/>
    <xf numFmtId="0" fontId="9" fillId="0" borderId="0"/>
    <xf numFmtId="0" fontId="4" fillId="24" borderId="10" applyNumberFormat="0" applyFont="0" applyAlignment="0" applyProtection="0"/>
    <xf numFmtId="14" fontId="4" fillId="25" borderId="0">
      <alignment horizontal="right" indent="1"/>
    </xf>
    <xf numFmtId="0" fontId="10" fillId="0" borderId="0" applyNumberFormat="0" applyFont="0" applyFill="0" applyBorder="0" applyAlignment="0">
      <alignment vertical="center"/>
    </xf>
    <xf numFmtId="0" fontId="27" fillId="0" borderId="11">
      <protection locked="0"/>
    </xf>
    <xf numFmtId="0" fontId="26" fillId="0" borderId="0" applyFont="0" applyFill="0" applyBorder="0" applyAlignment="0" applyProtection="0">
      <alignment horizontal="right"/>
    </xf>
    <xf numFmtId="0" fontId="26" fillId="0" borderId="0" applyFont="0" applyFill="0" applyBorder="0" applyAlignment="0" applyProtection="0">
      <alignment horizontal="right"/>
    </xf>
    <xf numFmtId="0" fontId="9" fillId="0" borderId="0" applyFont="0" applyFill="0" applyBorder="0" applyAlignment="0" applyProtection="0"/>
    <xf numFmtId="172" fontId="4" fillId="0" borderId="0"/>
    <xf numFmtId="0" fontId="26" fillId="0" borderId="0" applyFont="0" applyFill="0" applyBorder="0" applyAlignment="0" applyProtection="0"/>
    <xf numFmtId="15" fontId="4" fillId="0" borderId="0" applyFont="0" applyFill="0" applyBorder="0" applyAlignment="0" applyProtection="0">
      <alignment horizontal="right"/>
    </xf>
    <xf numFmtId="10" fontId="4" fillId="25" borderId="0" applyNumberFormat="0" applyFill="0" applyBorder="0" applyAlignment="0" applyProtection="0"/>
    <xf numFmtId="0" fontId="26" fillId="0" borderId="12" applyNumberFormat="0" applyFont="0" applyFill="0" applyAlignment="0" applyProtection="0"/>
    <xf numFmtId="0" fontId="28" fillId="9" borderId="7" applyNumberFormat="0" applyAlignment="0" applyProtection="0"/>
    <xf numFmtId="173" fontId="29" fillId="0" borderId="0" applyFont="0" applyFill="0" applyBorder="0" applyAlignment="0" applyProtection="0"/>
    <xf numFmtId="174" fontId="4" fillId="0" borderId="0" applyFont="0" applyFill="0" applyBorder="0" applyAlignment="0" applyProtection="0"/>
    <xf numFmtId="175" fontId="4" fillId="0" borderId="0" applyFont="0" applyFill="0" applyBorder="0" applyAlignment="0" applyProtection="0"/>
    <xf numFmtId="176" fontId="30" fillId="0" borderId="0" applyFont="0" applyFill="0" applyBorder="0" applyAlignment="0" applyProtection="0"/>
    <xf numFmtId="0" fontId="31" fillId="0" borderId="0" applyNumberFormat="0" applyFill="0" applyBorder="0" applyAlignment="0" applyProtection="0"/>
    <xf numFmtId="0" fontId="30" fillId="23" borderId="0" applyNumberFormat="0" applyFont="0" applyBorder="0" applyAlignment="0" applyProtection="0"/>
    <xf numFmtId="0" fontId="32" fillId="0" borderId="0" applyNumberFormat="0" applyFill="0" applyBorder="0" applyAlignment="0" applyProtection="0"/>
    <xf numFmtId="177" fontId="33" fillId="0" borderId="0" applyFill="0" applyBorder="0"/>
    <xf numFmtId="15" fontId="34" fillId="0" borderId="0" applyFill="0" applyBorder="0" applyProtection="0">
      <alignment horizontal="center"/>
    </xf>
    <xf numFmtId="0" fontId="30" fillId="5" borderId="0" applyNumberFormat="0" applyFont="0" applyBorder="0" applyAlignment="0" applyProtection="0"/>
    <xf numFmtId="178" fontId="35" fillId="22" borderId="13" applyAlignment="0" applyProtection="0"/>
    <xf numFmtId="179" fontId="36" fillId="0" borderId="0" applyNumberFormat="0" applyFill="0" applyBorder="0" applyAlignment="0" applyProtection="0"/>
    <xf numFmtId="179" fontId="37" fillId="0" borderId="0" applyNumberFormat="0" applyFill="0" applyBorder="0" applyAlignment="0" applyProtection="0"/>
    <xf numFmtId="15" fontId="38" fillId="26" borderId="14">
      <alignment horizontal="center"/>
      <protection locked="0"/>
    </xf>
    <xf numFmtId="180" fontId="38" fillId="26" borderId="14" applyAlignment="0">
      <protection locked="0"/>
    </xf>
    <xf numFmtId="179" fontId="38" fillId="26" borderId="14" applyAlignment="0">
      <protection locked="0"/>
    </xf>
    <xf numFmtId="179" fontId="34" fillId="0" borderId="0" applyFill="0" applyBorder="0" applyAlignment="0" applyProtection="0"/>
    <xf numFmtId="180" fontId="34" fillId="0" borderId="0" applyFill="0" applyBorder="0" applyAlignment="0" applyProtection="0"/>
    <xf numFmtId="181" fontId="34" fillId="0" borderId="0" applyFill="0" applyBorder="0" applyAlignment="0" applyProtection="0"/>
    <xf numFmtId="0" fontId="30" fillId="0" borderId="15" applyNumberFormat="0" applyFont="0" applyAlignment="0" applyProtection="0"/>
    <xf numFmtId="0" fontId="30" fillId="0" borderId="16" applyNumberFormat="0" applyFont="0" applyAlignment="0" applyProtection="0"/>
    <xf numFmtId="0" fontId="30" fillId="12" borderId="0" applyNumberFormat="0" applyFont="0" applyBorder="0" applyAlignment="0" applyProtection="0"/>
    <xf numFmtId="2" fontId="9" fillId="0" borderId="0" applyFont="0" applyFill="0" applyBorder="0" applyAlignment="0" applyProtection="0"/>
    <xf numFmtId="0" fontId="39" fillId="0" borderId="0" applyFill="0" applyBorder="0" applyProtection="0">
      <alignment horizontal="left"/>
    </xf>
    <xf numFmtId="0" fontId="30" fillId="0" borderId="0" applyFont="0" applyFill="0" applyBorder="0" applyAlignment="0" applyProtection="0"/>
    <xf numFmtId="0" fontId="40" fillId="6" borderId="0" applyNumberFormat="0" applyBorder="0" applyAlignment="0" applyProtection="0"/>
    <xf numFmtId="0" fontId="26" fillId="0" borderId="0" applyFont="0" applyFill="0" applyBorder="0" applyAlignment="0" applyProtection="0">
      <alignment horizontal="right"/>
    </xf>
    <xf numFmtId="0" fontId="41" fillId="0" borderId="0" applyProtection="0">
      <alignment horizontal="right"/>
    </xf>
    <xf numFmtId="0" fontId="42" fillId="0" borderId="0">
      <alignment horizontal="center"/>
    </xf>
    <xf numFmtId="0" fontId="43" fillId="0" borderId="17" applyNumberFormat="0" applyFill="0" applyAlignment="0" applyProtection="0"/>
    <xf numFmtId="0" fontId="44" fillId="0" borderId="18" applyNumberFormat="0" applyFill="0" applyAlignment="0" applyProtection="0"/>
    <xf numFmtId="0" fontId="45" fillId="0" borderId="19" applyNumberFormat="0" applyFill="0" applyAlignment="0" applyProtection="0"/>
    <xf numFmtId="0" fontId="45" fillId="0" borderId="0" applyNumberFormat="0" applyFill="0" applyBorder="0" applyAlignment="0" applyProtection="0"/>
    <xf numFmtId="0" fontId="42" fillId="0" borderId="0">
      <alignment horizontal="center" textRotation="90"/>
    </xf>
    <xf numFmtId="20" fontId="9" fillId="0" borderId="0"/>
    <xf numFmtId="182" fontId="38" fillId="27" borderId="0" applyBorder="0"/>
    <xf numFmtId="182" fontId="38" fillId="28" borderId="20" applyBorder="0" applyProtection="0"/>
    <xf numFmtId="172" fontId="4" fillId="0" borderId="0" applyBorder="0"/>
    <xf numFmtId="0" fontId="46" fillId="27" borderId="0" applyBorder="0" applyProtection="0"/>
    <xf numFmtId="1" fontId="38" fillId="28" borderId="0" applyBorder="0" applyProtection="0"/>
    <xf numFmtId="0" fontId="4" fillId="27" borderId="21" applyBorder="0" applyProtection="0">
      <alignment horizontal="right"/>
    </xf>
    <xf numFmtId="0" fontId="4" fillId="27" borderId="0"/>
    <xf numFmtId="182" fontId="38" fillId="28" borderId="20" applyBorder="0" applyProtection="0"/>
    <xf numFmtId="0" fontId="4" fillId="27" borderId="21" applyBorder="0" applyProtection="0">
      <alignment horizontal="right"/>
    </xf>
    <xf numFmtId="1" fontId="38" fillId="27" borderId="0" applyBorder="0" applyAlignment="0" applyProtection="0"/>
    <xf numFmtId="1" fontId="38" fillId="28" borderId="22" applyBorder="0" applyProtection="0"/>
    <xf numFmtId="1" fontId="38" fillId="27" borderId="0" applyBorder="0" applyAlignment="0" applyProtection="0"/>
    <xf numFmtId="0" fontId="38" fillId="27" borderId="0" applyBorder="0" applyProtection="0"/>
    <xf numFmtId="0" fontId="38" fillId="28" borderId="22" applyBorder="0" applyProtection="0"/>
    <xf numFmtId="0" fontId="38" fillId="27" borderId="0" applyBorder="0" applyProtection="0"/>
    <xf numFmtId="0" fontId="4" fillId="29" borderId="0" applyBorder="0"/>
    <xf numFmtId="10" fontId="38" fillId="27" borderId="0" applyBorder="0" applyProtection="0"/>
    <xf numFmtId="10" fontId="38" fillId="28" borderId="20" applyBorder="0" applyProtection="0"/>
    <xf numFmtId="10" fontId="38" fillId="27" borderId="0" applyBorder="0" applyProtection="0"/>
    <xf numFmtId="183" fontId="38" fillId="27" borderId="22" applyBorder="0" applyProtection="0"/>
    <xf numFmtId="184" fontId="46" fillId="28" borderId="22" applyBorder="0" applyProtection="0"/>
    <xf numFmtId="183" fontId="38" fillId="27" borderId="22" applyBorder="0" applyProtection="0"/>
    <xf numFmtId="0" fontId="38" fillId="27" borderId="0" applyBorder="0" applyProtection="0">
      <alignment horizontal="left"/>
    </xf>
    <xf numFmtId="185" fontId="38" fillId="27" borderId="0" applyBorder="0" applyProtection="0"/>
    <xf numFmtId="185" fontId="38" fillId="28" borderId="20" applyBorder="0" applyProtection="0"/>
    <xf numFmtId="186" fontId="4" fillId="0" borderId="0" applyFill="0" applyBorder="0"/>
    <xf numFmtId="186" fontId="5" fillId="0" borderId="0" applyFill="0" applyBorder="0"/>
    <xf numFmtId="186" fontId="5" fillId="0" borderId="3"/>
    <xf numFmtId="187" fontId="5" fillId="0" borderId="0" applyFill="0" applyBorder="0"/>
    <xf numFmtId="0" fontId="47" fillId="30" borderId="0"/>
    <xf numFmtId="0" fontId="48" fillId="30" borderId="0"/>
    <xf numFmtId="0" fontId="47" fillId="30" borderId="0"/>
    <xf numFmtId="0" fontId="49" fillId="30" borderId="0"/>
    <xf numFmtId="182" fontId="4" fillId="0" borderId="0" applyFill="0" applyBorder="0"/>
    <xf numFmtId="0" fontId="4" fillId="0" borderId="0" applyBorder="0">
      <alignment horizontal="right"/>
    </xf>
    <xf numFmtId="0" fontId="4" fillId="0" borderId="0" applyFill="0" applyBorder="0">
      <alignment horizontal="right"/>
    </xf>
    <xf numFmtId="1" fontId="4" fillId="0" borderId="22" applyFill="0" applyBorder="0" applyAlignment="0"/>
    <xf numFmtId="0" fontId="4" fillId="0" borderId="22" applyFill="0" applyBorder="0">
      <alignment horizontal="right"/>
    </xf>
    <xf numFmtId="0" fontId="50" fillId="0" borderId="1" applyFill="0" applyBorder="0"/>
    <xf numFmtId="0" fontId="5" fillId="0" borderId="0" applyFill="0" applyBorder="0"/>
    <xf numFmtId="0" fontId="4" fillId="0" borderId="22" applyFill="0" applyBorder="0">
      <alignment horizontal="right"/>
    </xf>
    <xf numFmtId="10" fontId="4" fillId="0" borderId="22" applyFont="0" applyFill="0" applyBorder="0"/>
    <xf numFmtId="183" fontId="4" fillId="0" borderId="0" applyFill="0" applyBorder="0">
      <alignment horizontal="right"/>
    </xf>
    <xf numFmtId="185" fontId="4" fillId="0" borderId="0" applyFont="0" applyFill="0" applyBorder="0"/>
    <xf numFmtId="0" fontId="28" fillId="9" borderId="7" applyNumberFormat="0" applyAlignment="0" applyProtection="0"/>
    <xf numFmtId="0" fontId="16" fillId="5" borderId="0" applyNumberFormat="0" applyBorder="0" applyAlignment="0" applyProtection="0"/>
    <xf numFmtId="188" fontId="4" fillId="0" borderId="0" applyFont="0" applyFill="0" applyBorder="0" applyAlignment="0" applyProtection="0">
      <alignment horizontal="left" vertical="center"/>
    </xf>
    <xf numFmtId="0" fontId="51" fillId="0" borderId="0" applyNumberFormat="0" applyFill="0" applyBorder="0" applyAlignment="0" applyProtection="0">
      <alignment vertical="top"/>
      <protection locked="0"/>
    </xf>
    <xf numFmtId="0" fontId="21" fillId="0" borderId="8" applyNumberFormat="0" applyFill="0" applyAlignment="0" applyProtection="0"/>
    <xf numFmtId="14" fontId="4" fillId="25" borderId="0">
      <alignment horizontal="right" indent="1"/>
    </xf>
    <xf numFmtId="167" fontId="4" fillId="0" borderId="0" applyFont="0" applyFill="0" applyBorder="0" applyAlignment="0" applyProtection="0"/>
    <xf numFmtId="38" fontId="29" fillId="0" borderId="0" applyFont="0" applyFill="0" applyBorder="0" applyAlignment="0" applyProtection="0"/>
    <xf numFmtId="189" fontId="4" fillId="0" borderId="0" applyFont="0" applyFill="0" applyBorder="0" applyAlignment="0" applyProtection="0"/>
    <xf numFmtId="189" fontId="4" fillId="0" borderId="0" applyFont="0" applyFill="0" applyBorder="0" applyAlignment="0" applyProtection="0"/>
    <xf numFmtId="189" fontId="4" fillId="0" borderId="0" applyFont="0" applyFill="0" applyBorder="0" applyAlignment="0" applyProtection="0"/>
    <xf numFmtId="189"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4" fontId="6" fillId="0" borderId="0" applyFont="0" applyFill="0" applyBorder="0" applyAlignment="0" applyProtection="0"/>
    <xf numFmtId="164" fontId="3" fillId="0" borderId="0" applyFont="0" applyFill="0" applyBorder="0" applyAlignment="0" applyProtection="0"/>
    <xf numFmtId="164" fontId="4" fillId="0" borderId="0" applyFont="0" applyFill="0" applyBorder="0" applyAlignment="0" applyProtection="0"/>
    <xf numFmtId="166" fontId="12"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52" fillId="0" borderId="0" applyFont="0" applyFill="0" applyBorder="0" applyAlignment="0" applyProtection="0"/>
    <xf numFmtId="189" fontId="4"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89" fontId="4" fillId="0" borderId="0" applyFont="0" applyFill="0" applyBorder="0" applyAlignment="0" applyProtection="0"/>
    <xf numFmtId="164" fontId="3" fillId="0" borderId="0" applyFont="0" applyFill="0" applyBorder="0" applyAlignment="0" applyProtection="0"/>
    <xf numFmtId="189" fontId="4" fillId="0" borderId="0" applyFont="0" applyFill="0" applyBorder="0" applyAlignment="0" applyProtection="0"/>
    <xf numFmtId="0" fontId="4" fillId="0" borderId="0" applyFont="0" applyFill="0" applyBorder="0" applyAlignment="0" applyProtection="0"/>
    <xf numFmtId="190" fontId="29" fillId="0" borderId="0" applyFont="0" applyFill="0" applyBorder="0" applyAlignment="0" applyProtection="0"/>
    <xf numFmtId="44" fontId="4" fillId="0" borderId="0" applyFont="0" applyFill="0" applyBorder="0" applyAlignment="0" applyProtection="0"/>
    <xf numFmtId="165" fontId="12"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91" fontId="4" fillId="0" borderId="0" applyFont="0" applyFill="0" applyBorder="0" applyAlignment="0" applyProtection="0"/>
    <xf numFmtId="44" fontId="12" fillId="0" borderId="0" applyFont="0" applyFill="0" applyBorder="0" applyAlignment="0" applyProtection="0"/>
    <xf numFmtId="192" fontId="53" fillId="0" borderId="0" applyFont="0" applyFill="0" applyBorder="0" applyAlignment="0" applyProtection="0"/>
    <xf numFmtId="3" fontId="4" fillId="0" borderId="0" applyFont="0" applyFill="0" applyBorder="0" applyAlignment="0" applyProtection="0"/>
    <xf numFmtId="0" fontId="26" fillId="0" borderId="0" applyFont="0" applyFill="0" applyBorder="0" applyAlignment="0" applyProtection="0">
      <alignment horizontal="right"/>
    </xf>
    <xf numFmtId="0" fontId="54" fillId="26" borderId="0" applyNumberFormat="0" applyBorder="0" applyAlignment="0" applyProtection="0"/>
    <xf numFmtId="0" fontId="54" fillId="26" borderId="0" applyNumberFormat="0" applyBorder="0" applyAlignment="0" applyProtection="0"/>
    <xf numFmtId="0" fontId="55" fillId="0" borderId="0"/>
    <xf numFmtId="0" fontId="56" fillId="0" borderId="0"/>
    <xf numFmtId="0" fontId="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1" fontId="7" fillId="0" borderId="0"/>
    <xf numFmtId="1" fontId="7" fillId="0" borderId="0"/>
    <xf numFmtId="0" fontId="7" fillId="0" borderId="0"/>
    <xf numFmtId="0" fontId="4" fillId="0" borderId="0"/>
    <xf numFmtId="0" fontId="56" fillId="0" borderId="0"/>
    <xf numFmtId="2" fontId="7" fillId="0" borderId="0"/>
    <xf numFmtId="0" fontId="4" fillId="0" borderId="0"/>
    <xf numFmtId="2" fontId="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6"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56" fillId="0" borderId="0"/>
    <xf numFmtId="0" fontId="12" fillId="0" borderId="0"/>
    <xf numFmtId="0" fontId="7" fillId="0" borderId="0"/>
    <xf numFmtId="0" fontId="57" fillId="0" borderId="0"/>
    <xf numFmtId="0" fontId="56" fillId="0" borderId="0"/>
    <xf numFmtId="0" fontId="56" fillId="0" borderId="0"/>
    <xf numFmtId="0" fontId="58" fillId="0" borderId="0"/>
    <xf numFmtId="0" fontId="4" fillId="0" borderId="0"/>
    <xf numFmtId="0" fontId="53" fillId="0" borderId="0"/>
    <xf numFmtId="0" fontId="4"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3" fillId="0" borderId="0"/>
    <xf numFmtId="0" fontId="4"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4" fillId="0" borderId="0"/>
    <xf numFmtId="0" fontId="4" fillId="0" borderId="0"/>
    <xf numFmtId="0" fontId="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176"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5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6" fillId="0" borderId="0"/>
    <xf numFmtId="0" fontId="56" fillId="0" borderId="0"/>
    <xf numFmtId="0" fontId="56" fillId="0" borderId="0"/>
    <xf numFmtId="0" fontId="56"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4" fillId="0" borderId="0"/>
    <xf numFmtId="193" fontId="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 fillId="0" borderId="0"/>
    <xf numFmtId="0" fontId="3" fillId="0" borderId="0"/>
    <xf numFmtId="0" fontId="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3" fillId="0" borderId="0"/>
    <xf numFmtId="0" fontId="3" fillId="0" borderId="0"/>
    <xf numFmtId="0" fontId="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 fillId="24" borderId="10" applyNumberFormat="0" applyFont="0" applyAlignment="0" applyProtection="0"/>
    <xf numFmtId="0" fontId="59" fillId="22" borderId="23" applyNumberFormat="0" applyAlignment="0" applyProtection="0"/>
    <xf numFmtId="1" fontId="60" fillId="0" borderId="0" applyProtection="0">
      <alignment horizontal="right" vertical="center"/>
    </xf>
    <xf numFmtId="0" fontId="4" fillId="0" borderId="6" applyNumberFormat="0" applyBorder="0"/>
    <xf numFmtId="9"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61" fillId="30" borderId="24" applyFont="0" applyFill="0" applyBorder="0" applyAlignment="0">
      <alignment vertical="center"/>
    </xf>
    <xf numFmtId="0" fontId="4" fillId="0" borderId="0" applyFont="0" applyFill="0" applyBorder="0" applyAlignment="0" applyProtection="0"/>
    <xf numFmtId="0" fontId="62" fillId="0" borderId="0"/>
    <xf numFmtId="194" fontId="62" fillId="0" borderId="0"/>
    <xf numFmtId="1" fontId="63" fillId="31" borderId="25"/>
    <xf numFmtId="1" fontId="64" fillId="32" borderId="26" applyFont="0">
      <alignment vertical="top"/>
      <protection locked="0"/>
    </xf>
    <xf numFmtId="0" fontId="40" fillId="6" borderId="0" applyNumberFormat="0" applyBorder="0" applyAlignment="0" applyProtection="0"/>
    <xf numFmtId="0" fontId="59" fillId="22" borderId="23" applyNumberFormat="0" applyAlignment="0" applyProtection="0"/>
    <xf numFmtId="0" fontId="65" fillId="0" borderId="0">
      <alignment horizontal="right"/>
    </xf>
    <xf numFmtId="0" fontId="10" fillId="0" borderId="0"/>
    <xf numFmtId="0" fontId="4" fillId="0" borderId="0"/>
    <xf numFmtId="0" fontId="66" fillId="0" borderId="0" applyFont="0"/>
    <xf numFmtId="0" fontId="67" fillId="3" borderId="0" applyProtection="0"/>
    <xf numFmtId="0" fontId="68" fillId="33" borderId="0" applyNumberFormat="0" applyFill="0" applyBorder="0" applyProtection="0"/>
    <xf numFmtId="0" fontId="69" fillId="0" borderId="0" applyBorder="0" applyProtection="0">
      <alignment vertical="center"/>
    </xf>
    <xf numFmtId="0" fontId="69" fillId="0" borderId="5" applyBorder="0" applyProtection="0">
      <alignment horizontal="right" vertical="center"/>
    </xf>
    <xf numFmtId="0" fontId="70" fillId="34" borderId="0" applyBorder="0" applyProtection="0">
      <alignment horizontal="centerContinuous" vertical="center"/>
    </xf>
    <xf numFmtId="0" fontId="70" fillId="31" borderId="5" applyBorder="0" applyProtection="0">
      <alignment horizontal="centerContinuous" vertical="center"/>
    </xf>
    <xf numFmtId="0" fontId="71" fillId="0" borderId="0" applyFill="0" applyBorder="0" applyProtection="0">
      <alignment horizontal="left"/>
    </xf>
    <xf numFmtId="0" fontId="39" fillId="0" borderId="4" applyFill="0" applyBorder="0" applyProtection="0">
      <alignment horizontal="left" vertical="top"/>
    </xf>
    <xf numFmtId="49" fontId="30" fillId="0" borderId="0" applyFont="0" applyFill="0" applyBorder="0" applyAlignment="0" applyProtection="0"/>
    <xf numFmtId="0" fontId="31" fillId="0" borderId="0" applyNumberFormat="0" applyFill="0" applyBorder="0" applyAlignment="0" applyProtection="0"/>
    <xf numFmtId="0" fontId="72" fillId="0" borderId="0" applyNumberFormat="0" applyFill="0" applyBorder="0" applyAlignment="0" applyProtection="0"/>
    <xf numFmtId="195" fontId="61" fillId="35" borderId="27" applyNumberFormat="0" applyProtection="0"/>
    <xf numFmtId="0" fontId="72" fillId="0" borderId="0" applyNumberFormat="0" applyFill="0" applyBorder="0" applyAlignment="0" applyProtection="0"/>
    <xf numFmtId="0" fontId="43" fillId="0" borderId="17" applyNumberFormat="0" applyFill="0" applyAlignment="0" applyProtection="0"/>
    <xf numFmtId="0" fontId="44" fillId="0" borderId="18" applyNumberFormat="0" applyFill="0" applyAlignment="0" applyProtection="0"/>
    <xf numFmtId="0" fontId="45" fillId="0" borderId="19" applyNumberFormat="0" applyFill="0" applyAlignment="0" applyProtection="0"/>
    <xf numFmtId="0" fontId="45" fillId="0" borderId="0" applyNumberFormat="0" applyFill="0" applyBorder="0" applyAlignment="0" applyProtection="0"/>
    <xf numFmtId="0" fontId="8" fillId="0" borderId="0" applyNumberFormat="0" applyFill="0" applyBorder="0" applyAlignment="0" applyProtection="0">
      <alignment horizontal="left"/>
      <protection locked="0"/>
    </xf>
    <xf numFmtId="0" fontId="73" fillId="0" borderId="28" applyNumberFormat="0" applyFill="0" applyAlignment="0" applyProtection="0"/>
    <xf numFmtId="0" fontId="22" fillId="23" borderId="9" applyNumberFormat="0" applyAlignment="0" applyProtection="0"/>
    <xf numFmtId="0" fontId="15" fillId="0" borderId="0" applyNumberFormat="0" applyFill="0" applyBorder="0" applyAlignment="0" applyProtection="0"/>
    <xf numFmtId="196" fontId="4" fillId="0" borderId="0" applyFont="0" applyFill="0" applyBorder="0" applyAlignment="0" applyProtection="0">
      <alignment horizontal="left" vertical="center"/>
    </xf>
  </cellStyleXfs>
  <cellXfs count="134">
    <xf numFmtId="0" fontId="0" fillId="0" borderId="0" xfId="0"/>
    <xf numFmtId="0" fontId="2" fillId="2" borderId="0" xfId="1" applyFont="1" applyFill="1"/>
    <xf numFmtId="0" fontId="74" fillId="2" borderId="0" xfId="1" applyFont="1" applyFill="1" applyAlignment="1">
      <alignment horizontal="center" vertical="center"/>
    </xf>
    <xf numFmtId="0" fontId="78" fillId="2" borderId="0" xfId="0" applyFont="1" applyFill="1" applyAlignment="1">
      <alignment horizontal="center" vertical="center" wrapText="1" readingOrder="1"/>
    </xf>
    <xf numFmtId="0" fontId="1" fillId="2" borderId="0" xfId="1" applyFont="1" applyFill="1" applyAlignment="1">
      <alignment horizontal="center" vertical="center" wrapText="1"/>
    </xf>
    <xf numFmtId="0" fontId="79" fillId="2" borderId="0" xfId="0" applyFont="1" applyFill="1" applyAlignment="1">
      <alignment horizontal="center" vertical="center" wrapText="1" readingOrder="1"/>
    </xf>
    <xf numFmtId="0" fontId="79" fillId="2" borderId="0" xfId="1" applyFont="1" applyFill="1" applyAlignment="1">
      <alignment horizontal="center" vertical="center" wrapText="1"/>
    </xf>
    <xf numFmtId="0" fontId="78" fillId="2" borderId="0" xfId="0" applyFont="1" applyFill="1" applyAlignment="1">
      <alignment horizontal="left" vertical="center" wrapText="1" readingOrder="1"/>
    </xf>
    <xf numFmtId="0" fontId="76" fillId="2" borderId="0" xfId="0" applyFont="1" applyFill="1" applyAlignment="1">
      <alignment horizontal="left" vertical="center" wrapText="1" indent="1" readingOrder="1"/>
    </xf>
    <xf numFmtId="0" fontId="79" fillId="2" borderId="0" xfId="0" applyFont="1" applyFill="1" applyAlignment="1">
      <alignment horizontal="left" vertical="center" wrapText="1" indent="1" readingOrder="1"/>
    </xf>
    <xf numFmtId="0" fontId="76" fillId="2" borderId="0" xfId="0" applyFont="1" applyFill="1" applyAlignment="1">
      <alignment horizontal="center" vertical="center" wrapText="1" readingOrder="1"/>
    </xf>
    <xf numFmtId="0" fontId="75" fillId="2" borderId="0" xfId="0" applyFont="1" applyFill="1" applyAlignment="1">
      <alignment horizontal="center" vertical="center" wrapText="1" readingOrder="1"/>
    </xf>
    <xf numFmtId="0" fontId="2" fillId="2" borderId="0" xfId="1" applyFont="1" applyFill="1" applyAlignment="1">
      <alignment vertical="center" wrapText="1"/>
    </xf>
    <xf numFmtId="0" fontId="81" fillId="36" borderId="34" xfId="0" applyFont="1" applyFill="1" applyBorder="1" applyAlignment="1">
      <alignment vertical="center" wrapText="1" readingOrder="1"/>
    </xf>
    <xf numFmtId="0" fontId="81" fillId="36" borderId="35" xfId="0" applyFont="1" applyFill="1" applyBorder="1" applyAlignment="1">
      <alignment vertical="center" wrapText="1" readingOrder="1"/>
    </xf>
    <xf numFmtId="0" fontId="81" fillId="36" borderId="36" xfId="0" applyFont="1" applyFill="1" applyBorder="1" applyAlignment="1">
      <alignment vertical="center" wrapText="1" readingOrder="1"/>
    </xf>
    <xf numFmtId="0" fontId="81" fillId="36" borderId="37" xfId="0" applyFont="1" applyFill="1" applyBorder="1" applyAlignment="1">
      <alignment vertical="center" wrapText="1" readingOrder="1"/>
    </xf>
    <xf numFmtId="0" fontId="81" fillId="36" borderId="38" xfId="0" applyFont="1" applyFill="1" applyBorder="1" applyAlignment="1">
      <alignment vertical="center" wrapText="1" readingOrder="1"/>
    </xf>
    <xf numFmtId="0" fontId="85" fillId="0" borderId="39" xfId="0" applyFont="1" applyBorder="1" applyAlignment="1">
      <alignment vertical="center" wrapText="1" readingOrder="1"/>
    </xf>
    <xf numFmtId="0" fontId="82" fillId="2" borderId="40" xfId="1" applyFont="1" applyFill="1" applyBorder="1" applyAlignment="1">
      <alignment vertical="center" readingOrder="1"/>
    </xf>
    <xf numFmtId="0" fontId="82" fillId="2" borderId="42" xfId="1" applyFont="1" applyFill="1" applyBorder="1" applyAlignment="1">
      <alignment vertical="center" readingOrder="1"/>
    </xf>
    <xf numFmtId="0" fontId="83" fillId="0" borderId="43" xfId="0" applyFont="1" applyBorder="1" applyAlignment="1">
      <alignment vertical="center" wrapText="1" readingOrder="1"/>
    </xf>
    <xf numFmtId="0" fontId="82" fillId="2" borderId="0" xfId="1" applyFont="1" applyFill="1" applyAlignment="1">
      <alignment horizontal="left"/>
    </xf>
    <xf numFmtId="0" fontId="82" fillId="2" borderId="0" xfId="1" applyFont="1" applyFill="1" applyAlignment="1">
      <alignment horizontal="left" vertical="center"/>
    </xf>
    <xf numFmtId="0" fontId="81" fillId="36" borderId="34" xfId="0" applyFont="1" applyFill="1" applyBorder="1" applyAlignment="1">
      <alignment horizontal="left" vertical="center" wrapText="1" readingOrder="1"/>
    </xf>
    <xf numFmtId="0" fontId="85" fillId="2" borderId="29" xfId="0" applyFont="1" applyFill="1" applyBorder="1" applyAlignment="1">
      <alignment vertical="center" wrapText="1"/>
    </xf>
    <xf numFmtId="0" fontId="85" fillId="2" borderId="30" xfId="0" applyFont="1" applyFill="1" applyBorder="1" applyAlignment="1">
      <alignment vertical="center" wrapText="1"/>
    </xf>
    <xf numFmtId="0" fontId="84" fillId="2" borderId="31" xfId="0" applyFont="1" applyFill="1" applyBorder="1" applyAlignment="1">
      <alignment vertical="center" wrapText="1"/>
    </xf>
    <xf numFmtId="0" fontId="1" fillId="2" borderId="0" xfId="1" applyFont="1" applyFill="1"/>
    <xf numFmtId="0" fontId="1" fillId="2" borderId="0" xfId="1" applyFont="1" applyFill="1" applyAlignment="1">
      <alignment vertical="center" wrapText="1"/>
    </xf>
    <xf numFmtId="0" fontId="81" fillId="36" borderId="35" xfId="0" applyFont="1" applyFill="1" applyBorder="1" applyAlignment="1">
      <alignment horizontal="left" vertical="center" wrapText="1" readingOrder="1"/>
    </xf>
    <xf numFmtId="0" fontId="81" fillId="36" borderId="36" xfId="0" applyFont="1" applyFill="1" applyBorder="1" applyAlignment="1">
      <alignment horizontal="left" vertical="center" wrapText="1" readingOrder="1"/>
    </xf>
    <xf numFmtId="0" fontId="81" fillId="36" borderId="37" xfId="0" applyFont="1" applyFill="1" applyBorder="1" applyAlignment="1">
      <alignment horizontal="left" vertical="center" wrapText="1" readingOrder="1"/>
    </xf>
    <xf numFmtId="0" fontId="81" fillId="36" borderId="38" xfId="0" applyFont="1" applyFill="1" applyBorder="1" applyAlignment="1">
      <alignment horizontal="left" vertical="center" wrapText="1" readingOrder="1"/>
    </xf>
    <xf numFmtId="0" fontId="85" fillId="2" borderId="40" xfId="1" applyFont="1" applyFill="1" applyBorder="1" applyAlignment="1">
      <alignment horizontal="left" vertical="center"/>
    </xf>
    <xf numFmtId="0" fontId="85" fillId="0" borderId="39" xfId="0" applyFont="1" applyBorder="1" applyAlignment="1">
      <alignment horizontal="left" vertical="center" wrapText="1" readingOrder="1"/>
    </xf>
    <xf numFmtId="0" fontId="81" fillId="36" borderId="34" xfId="0" applyFont="1" applyFill="1" applyBorder="1" applyAlignment="1">
      <alignment vertical="center" wrapText="1"/>
    </xf>
    <xf numFmtId="0" fontId="81" fillId="36" borderId="35" xfId="0" applyFont="1" applyFill="1" applyBorder="1" applyAlignment="1">
      <alignment vertical="center" wrapText="1"/>
    </xf>
    <xf numFmtId="0" fontId="81" fillId="36" borderId="36" xfId="0" applyFont="1" applyFill="1" applyBorder="1" applyAlignment="1">
      <alignment vertical="center" wrapText="1"/>
    </xf>
    <xf numFmtId="0" fontId="81" fillId="36" borderId="37" xfId="0" applyFont="1" applyFill="1" applyBorder="1" applyAlignment="1">
      <alignment vertical="center" wrapText="1"/>
    </xf>
    <xf numFmtId="0" fontId="81" fillId="36" borderId="47" xfId="0" applyFont="1" applyFill="1" applyBorder="1" applyAlignment="1">
      <alignment vertical="center" wrapText="1"/>
    </xf>
    <xf numFmtId="0" fontId="81" fillId="36" borderId="48" xfId="0" applyFont="1" applyFill="1" applyBorder="1" applyAlignment="1">
      <alignment vertical="center" wrapText="1"/>
    </xf>
    <xf numFmtId="0" fontId="82" fillId="2" borderId="40" xfId="1" applyFont="1" applyFill="1" applyBorder="1" applyAlignment="1">
      <alignment vertical="center"/>
    </xf>
    <xf numFmtId="0" fontId="82" fillId="2" borderId="39" xfId="1" applyFont="1" applyFill="1" applyBorder="1" applyAlignment="1">
      <alignment vertical="center"/>
    </xf>
    <xf numFmtId="0" fontId="82" fillId="2" borderId="42" xfId="1" applyFont="1" applyFill="1" applyBorder="1" applyAlignment="1">
      <alignment vertical="center"/>
    </xf>
    <xf numFmtId="0" fontId="82" fillId="2" borderId="43" xfId="1" applyFont="1" applyFill="1" applyBorder="1" applyAlignment="1">
      <alignment vertical="center" wrapText="1" readingOrder="1"/>
    </xf>
    <xf numFmtId="0" fontId="82" fillId="2" borderId="43" xfId="1" applyFont="1" applyFill="1" applyBorder="1"/>
    <xf numFmtId="0" fontId="83" fillId="0" borderId="49" xfId="0" applyFont="1" applyBorder="1" applyAlignment="1">
      <alignment vertical="center" wrapText="1" readingOrder="1"/>
    </xf>
    <xf numFmtId="0" fontId="85" fillId="2" borderId="49" xfId="0" applyFont="1" applyFill="1" applyBorder="1" applyAlignment="1">
      <alignment vertical="center" wrapText="1" readingOrder="1"/>
    </xf>
    <xf numFmtId="0" fontId="81" fillId="36" borderId="50" xfId="0" applyFont="1" applyFill="1" applyBorder="1" applyAlignment="1">
      <alignment vertical="center" wrapText="1" readingOrder="1"/>
    </xf>
    <xf numFmtId="0" fontId="81" fillId="36" borderId="47" xfId="0" applyFont="1" applyFill="1" applyBorder="1" applyAlignment="1">
      <alignment vertical="center" wrapText="1" readingOrder="1"/>
    </xf>
    <xf numFmtId="0" fontId="81" fillId="36" borderId="48" xfId="0" applyFont="1" applyFill="1" applyBorder="1" applyAlignment="1">
      <alignment vertical="center" wrapText="1" readingOrder="1"/>
    </xf>
    <xf numFmtId="0" fontId="81" fillId="0" borderId="43" xfId="0" applyFont="1" applyBorder="1" applyAlignment="1">
      <alignment vertical="center" wrapText="1"/>
    </xf>
    <xf numFmtId="0" fontId="85" fillId="2" borderId="43" xfId="0" applyFont="1" applyFill="1" applyBorder="1" applyAlignment="1">
      <alignment vertical="center" wrapText="1"/>
    </xf>
    <xf numFmtId="0" fontId="84" fillId="2" borderId="43" xfId="0" applyFont="1" applyFill="1" applyBorder="1" applyAlignment="1">
      <alignment vertical="center" wrapText="1"/>
    </xf>
    <xf numFmtId="0" fontId="82" fillId="2" borderId="43" xfId="1" applyFont="1" applyFill="1" applyBorder="1" applyAlignment="1">
      <alignment vertical="center" wrapText="1"/>
    </xf>
    <xf numFmtId="0" fontId="83" fillId="2" borderId="49" xfId="0" applyFont="1" applyFill="1" applyBorder="1" applyAlignment="1">
      <alignment vertical="center" wrapText="1" readingOrder="1"/>
    </xf>
    <xf numFmtId="0" fontId="82" fillId="2" borderId="49" xfId="1" applyFont="1" applyFill="1" applyBorder="1" applyAlignment="1">
      <alignment vertical="center" wrapText="1" readingOrder="1"/>
    </xf>
    <xf numFmtId="0" fontId="81" fillId="2" borderId="49" xfId="0" applyFont="1" applyFill="1" applyBorder="1" applyAlignment="1">
      <alignment vertical="center" wrapText="1" readingOrder="1"/>
    </xf>
    <xf numFmtId="0" fontId="82" fillId="2" borderId="49" xfId="1" applyFont="1" applyFill="1" applyBorder="1" applyAlignment="1">
      <alignment readingOrder="1"/>
    </xf>
    <xf numFmtId="0" fontId="85" fillId="0" borderId="49" xfId="0" applyFont="1" applyBorder="1" applyAlignment="1">
      <alignment horizontal="left" vertical="center" wrapText="1" readingOrder="1"/>
    </xf>
    <xf numFmtId="0" fontId="84" fillId="0" borderId="49" xfId="0" applyFont="1" applyBorder="1" applyAlignment="1">
      <alignment horizontal="left" vertical="center" wrapText="1" readingOrder="1"/>
    </xf>
    <xf numFmtId="0" fontId="85" fillId="2" borderId="49" xfId="1" applyFont="1" applyFill="1" applyBorder="1" applyAlignment="1">
      <alignment horizontal="left" vertical="center" wrapText="1"/>
    </xf>
    <xf numFmtId="0" fontId="82" fillId="2" borderId="49" xfId="1" applyFont="1" applyFill="1" applyBorder="1" applyAlignment="1">
      <alignment vertical="center" wrapText="1"/>
    </xf>
    <xf numFmtId="0" fontId="82" fillId="2" borderId="49" xfId="1" applyFont="1" applyFill="1" applyBorder="1"/>
    <xf numFmtId="0" fontId="87" fillId="2" borderId="0" xfId="1" applyFont="1" applyFill="1"/>
    <xf numFmtId="0" fontId="89" fillId="2" borderId="0" xfId="1" applyFont="1" applyFill="1"/>
    <xf numFmtId="0" fontId="90" fillId="2" borderId="0" xfId="1" applyFont="1" applyFill="1" applyAlignment="1">
      <alignment horizontal="left" vertical="center" indent="2"/>
    </xf>
    <xf numFmtId="2" fontId="92" fillId="2" borderId="49" xfId="2" applyNumberFormat="1" applyFont="1" applyFill="1" applyBorder="1" applyAlignment="1" applyProtection="1">
      <alignment horizontal="center" vertical="center"/>
      <protection locked="0"/>
    </xf>
    <xf numFmtId="0" fontId="87" fillId="2" borderId="0" xfId="1" applyFont="1" applyFill="1" applyAlignment="1">
      <alignment vertical="center"/>
    </xf>
    <xf numFmtId="0" fontId="87" fillId="2" borderId="0" xfId="1" applyFont="1" applyFill="1" applyAlignment="1">
      <alignment horizontal="left" vertical="center" indent="5"/>
    </xf>
    <xf numFmtId="0" fontId="93" fillId="2" borderId="0" xfId="1" applyFont="1" applyFill="1" applyAlignment="1">
      <alignment horizontal="left" wrapText="1"/>
    </xf>
    <xf numFmtId="0" fontId="88" fillId="2" borderId="2" xfId="1" applyFont="1" applyFill="1" applyBorder="1"/>
    <xf numFmtId="0" fontId="87" fillId="2" borderId="3" xfId="1" applyFont="1" applyFill="1" applyBorder="1"/>
    <xf numFmtId="0" fontId="87" fillId="2" borderId="51" xfId="1" applyFont="1" applyFill="1" applyBorder="1"/>
    <xf numFmtId="0" fontId="87" fillId="2" borderId="4" xfId="1" applyFont="1" applyFill="1" applyBorder="1"/>
    <xf numFmtId="0" fontId="87" fillId="2" borderId="57" xfId="1" applyFont="1" applyFill="1" applyBorder="1"/>
    <xf numFmtId="0" fontId="87" fillId="2" borderId="52" xfId="1" applyFont="1" applyFill="1" applyBorder="1"/>
    <xf numFmtId="0" fontId="87" fillId="2" borderId="5" xfId="1" applyFont="1" applyFill="1" applyBorder="1"/>
    <xf numFmtId="0" fontId="87" fillId="2" borderId="53" xfId="1" applyFont="1" applyFill="1" applyBorder="1"/>
    <xf numFmtId="0" fontId="88" fillId="2" borderId="0" xfId="1" applyFont="1" applyFill="1" applyAlignment="1">
      <alignment vertical="center"/>
    </xf>
    <xf numFmtId="0" fontId="87" fillId="2" borderId="0" xfId="1" applyFont="1" applyFill="1" applyAlignment="1">
      <alignment horizontal="left" vertical="center" indent="2"/>
    </xf>
    <xf numFmtId="0" fontId="87" fillId="2" borderId="0" xfId="1" applyFont="1" applyFill="1" applyAlignment="1">
      <alignment horizontal="left" vertical="center"/>
    </xf>
    <xf numFmtId="0" fontId="94" fillId="2" borderId="0" xfId="1" applyFont="1" applyFill="1" applyAlignment="1">
      <alignment horizontal="left" vertical="center" indent="5"/>
    </xf>
    <xf numFmtId="0" fontId="95" fillId="2" borderId="0" xfId="1" applyFont="1" applyFill="1" applyAlignment="1">
      <alignment horizontal="left" vertical="center" indent="5"/>
    </xf>
    <xf numFmtId="0" fontId="96" fillId="2" borderId="0" xfId="1" applyFont="1" applyFill="1" applyAlignment="1">
      <alignment vertical="center"/>
    </xf>
    <xf numFmtId="0" fontId="87" fillId="2" borderId="0" xfId="1" applyFont="1" applyFill="1" applyAlignment="1">
      <alignment horizontal="left" vertical="top" wrapText="1" indent="1"/>
    </xf>
    <xf numFmtId="0" fontId="87" fillId="2" borderId="0" xfId="1" applyFont="1" applyFill="1" applyAlignment="1">
      <alignment horizontal="left" vertical="center" indent="1"/>
    </xf>
    <xf numFmtId="0" fontId="87" fillId="2" borderId="0" xfId="1" applyFont="1" applyFill="1" applyAlignment="1">
      <alignment horizontal="left" vertical="top" indent="1"/>
    </xf>
    <xf numFmtId="0" fontId="97" fillId="2" borderId="0" xfId="1" applyFont="1" applyFill="1" applyAlignment="1">
      <alignment horizontal="left" vertical="center" indent="5"/>
    </xf>
    <xf numFmtId="0" fontId="97" fillId="2" borderId="0" xfId="1" applyFont="1" applyFill="1" applyAlignment="1">
      <alignment horizontal="left" vertical="center" indent="2"/>
    </xf>
    <xf numFmtId="0" fontId="90" fillId="2" borderId="0" xfId="1" applyFont="1" applyFill="1" applyAlignment="1">
      <alignment vertical="center"/>
    </xf>
    <xf numFmtId="0" fontId="88" fillId="2" borderId="0" xfId="1" applyFont="1" applyFill="1" applyAlignment="1">
      <alignment horizontal="left" vertical="center" wrapText="1" indent="5"/>
    </xf>
    <xf numFmtId="0" fontId="85" fillId="0" borderId="3" xfId="0" applyFont="1" applyBorder="1" applyAlignment="1">
      <alignment horizontal="left" vertical="center" wrapText="1" readingOrder="1"/>
    </xf>
    <xf numFmtId="0" fontId="85" fillId="38" borderId="49" xfId="0" applyFont="1" applyFill="1" applyBorder="1" applyAlignment="1">
      <alignment vertical="center" wrapText="1" readingOrder="1"/>
    </xf>
    <xf numFmtId="0" fontId="85" fillId="38" borderId="46" xfId="0" applyFont="1" applyFill="1" applyBorder="1" applyAlignment="1">
      <alignment vertical="center" wrapText="1" readingOrder="1"/>
    </xf>
    <xf numFmtId="0" fontId="85" fillId="38" borderId="49" xfId="0" applyFont="1" applyFill="1" applyBorder="1" applyAlignment="1">
      <alignment horizontal="left" vertical="center" wrapText="1" readingOrder="1"/>
    </xf>
    <xf numFmtId="0" fontId="88" fillId="2" borderId="2" xfId="1" applyFont="1" applyFill="1" applyBorder="1" applyAlignment="1">
      <alignment horizontal="center" vertical="center" wrapText="1"/>
    </xf>
    <xf numFmtId="0" fontId="88" fillId="2" borderId="3" xfId="1" applyFont="1" applyFill="1" applyBorder="1" applyAlignment="1">
      <alignment horizontal="center" vertical="center"/>
    </xf>
    <xf numFmtId="0" fontId="88" fillId="2" borderId="51" xfId="1" applyFont="1" applyFill="1" applyBorder="1" applyAlignment="1">
      <alignment horizontal="center" vertical="center"/>
    </xf>
    <xf numFmtId="0" fontId="88" fillId="2" borderId="52" xfId="1" applyFont="1" applyFill="1" applyBorder="1" applyAlignment="1">
      <alignment horizontal="center" vertical="center"/>
    </xf>
    <xf numFmtId="0" fontId="88" fillId="2" borderId="5" xfId="1" applyFont="1" applyFill="1" applyBorder="1" applyAlignment="1">
      <alignment horizontal="center" vertical="center"/>
    </xf>
    <xf numFmtId="0" fontId="88" fillId="2" borderId="53" xfId="1" applyFont="1" applyFill="1" applyBorder="1" applyAlignment="1">
      <alignment horizontal="center" vertical="center"/>
    </xf>
    <xf numFmtId="0" fontId="91" fillId="37" borderId="54" xfId="1" applyFont="1" applyFill="1" applyBorder="1" applyAlignment="1">
      <alignment horizontal="center" vertical="center"/>
    </xf>
    <xf numFmtId="0" fontId="91" fillId="37" borderId="55" xfId="1" applyFont="1" applyFill="1" applyBorder="1" applyAlignment="1">
      <alignment horizontal="center" vertical="center"/>
    </xf>
    <xf numFmtId="0" fontId="91" fillId="37" borderId="56" xfId="1" applyFont="1" applyFill="1" applyBorder="1" applyAlignment="1">
      <alignment horizontal="center" vertical="center"/>
    </xf>
    <xf numFmtId="0" fontId="87" fillId="2" borderId="0" xfId="1" applyFont="1" applyFill="1" applyAlignment="1">
      <alignment horizontal="right" vertical="center"/>
    </xf>
    <xf numFmtId="0" fontId="87" fillId="2" borderId="2" xfId="1" applyFont="1" applyFill="1" applyBorder="1" applyAlignment="1">
      <alignment horizontal="left" vertical="top" wrapText="1"/>
    </xf>
    <xf numFmtId="0" fontId="87" fillId="2" borderId="3" xfId="1" applyFont="1" applyFill="1" applyBorder="1" applyAlignment="1">
      <alignment horizontal="left" vertical="top" wrapText="1"/>
    </xf>
    <xf numFmtId="0" fontId="87" fillId="2" borderId="51" xfId="1" applyFont="1" applyFill="1" applyBorder="1" applyAlignment="1">
      <alignment horizontal="left" vertical="top" wrapText="1"/>
    </xf>
    <xf numFmtId="0" fontId="87" fillId="2" borderId="52" xfId="1" applyFont="1" applyFill="1" applyBorder="1" applyAlignment="1">
      <alignment horizontal="left" vertical="top" wrapText="1"/>
    </xf>
    <xf numFmtId="0" fontId="87" fillId="2" borderId="5" xfId="1" applyFont="1" applyFill="1" applyBorder="1" applyAlignment="1">
      <alignment horizontal="left" vertical="top" wrapText="1"/>
    </xf>
    <xf numFmtId="0" fontId="87" fillId="2" borderId="53" xfId="1" applyFont="1" applyFill="1" applyBorder="1" applyAlignment="1">
      <alignment horizontal="left" vertical="top" wrapText="1"/>
    </xf>
    <xf numFmtId="0" fontId="87" fillId="2" borderId="4" xfId="1" applyFont="1" applyFill="1" applyBorder="1" applyAlignment="1">
      <alignment horizontal="left" wrapText="1"/>
    </xf>
    <xf numFmtId="0" fontId="87" fillId="2" borderId="0" xfId="1" applyFont="1" applyFill="1" applyAlignment="1">
      <alignment horizontal="left" wrapText="1"/>
    </xf>
    <xf numFmtId="0" fontId="87" fillId="2" borderId="57" xfId="1" applyFont="1" applyFill="1" applyBorder="1" applyAlignment="1">
      <alignment horizontal="left" wrapText="1"/>
    </xf>
    <xf numFmtId="0" fontId="77" fillId="37" borderId="0" xfId="2" applyFont="1" applyFill="1" applyAlignment="1">
      <alignment horizontal="center" vertical="center" wrapText="1"/>
    </xf>
    <xf numFmtId="0" fontId="85" fillId="2" borderId="32" xfId="0" applyFont="1" applyFill="1" applyBorder="1" applyAlignment="1">
      <alignment vertical="center" wrapText="1" readingOrder="1"/>
    </xf>
    <xf numFmtId="0" fontId="85" fillId="2" borderId="44" xfId="0" applyFont="1" applyFill="1" applyBorder="1" applyAlignment="1">
      <alignment vertical="center" wrapText="1" readingOrder="1"/>
    </xf>
    <xf numFmtId="0" fontId="81" fillId="0" borderId="49" xfId="0" applyFont="1" applyBorder="1" applyAlignment="1">
      <alignment vertical="center" wrapText="1" readingOrder="1"/>
    </xf>
    <xf numFmtId="0" fontId="84" fillId="0" borderId="43" xfId="0" applyFont="1" applyBorder="1" applyAlignment="1">
      <alignment vertical="center" wrapText="1" readingOrder="1"/>
    </xf>
    <xf numFmtId="0" fontId="81" fillId="0" borderId="43" xfId="0" applyFont="1" applyBorder="1" applyAlignment="1">
      <alignment vertical="center" wrapText="1" readingOrder="1"/>
    </xf>
    <xf numFmtId="0" fontId="83" fillId="0" borderId="49" xfId="0" applyFont="1" applyBorder="1" applyAlignment="1">
      <alignment vertical="center" wrapText="1" readingOrder="1"/>
    </xf>
    <xf numFmtId="0" fontId="85" fillId="0" borderId="43" xfId="0" applyFont="1" applyBorder="1" applyAlignment="1">
      <alignment vertical="center" wrapText="1" readingOrder="1"/>
    </xf>
    <xf numFmtId="0" fontId="83" fillId="0" borderId="43" xfId="0" applyFont="1" applyBorder="1" applyAlignment="1">
      <alignment vertical="center" wrapText="1" readingOrder="1"/>
    </xf>
    <xf numFmtId="0" fontId="85" fillId="2" borderId="49" xfId="1" applyFont="1" applyFill="1" applyBorder="1" applyAlignment="1">
      <alignment vertical="center" wrapText="1" readingOrder="1"/>
    </xf>
    <xf numFmtId="0" fontId="85" fillId="2" borderId="43" xfId="1" applyFont="1" applyFill="1" applyBorder="1" applyAlignment="1">
      <alignment vertical="center" wrapText="1" readingOrder="1"/>
    </xf>
    <xf numFmtId="0" fontId="85" fillId="0" borderId="41" xfId="0" applyFont="1" applyBorder="1" applyAlignment="1">
      <alignment vertical="center" wrapText="1" readingOrder="1"/>
    </xf>
    <xf numFmtId="0" fontId="85" fillId="0" borderId="45" xfId="0" applyFont="1" applyBorder="1" applyAlignment="1">
      <alignment vertical="center" wrapText="1" readingOrder="1"/>
    </xf>
    <xf numFmtId="0" fontId="80" fillId="37" borderId="0" xfId="2" applyFont="1" applyFill="1" applyAlignment="1">
      <alignment horizontal="center" vertical="center" wrapText="1"/>
    </xf>
    <xf numFmtId="0" fontId="84" fillId="0" borderId="32" xfId="0" applyFont="1" applyBorder="1" applyAlignment="1">
      <alignment horizontal="center" vertical="center" wrapText="1" readingOrder="1"/>
    </xf>
    <xf numFmtId="0" fontId="84" fillId="0" borderId="33" xfId="0" applyFont="1" applyBorder="1" applyAlignment="1">
      <alignment horizontal="center" vertical="center" wrapText="1" readingOrder="1"/>
    </xf>
    <xf numFmtId="0" fontId="81" fillId="0" borderId="32" xfId="0" applyFont="1" applyBorder="1" applyAlignment="1">
      <alignment horizontal="center" vertical="center" wrapText="1"/>
    </xf>
    <xf numFmtId="0" fontId="81" fillId="0" borderId="33" xfId="0" applyFont="1" applyBorder="1" applyAlignment="1">
      <alignment horizontal="center" vertical="center" wrapText="1"/>
    </xf>
  </cellXfs>
  <cellStyles count="522">
    <cellStyle name="# ###" xfId="11" xr:uid="{00000000-0005-0000-0000-000000000000}"/>
    <cellStyle name="#,##%" xfId="12" xr:uid="{00000000-0005-0000-0000-000001000000}"/>
    <cellStyle name="_Formulaire financier Tram-train V2" xfId="13" xr:uid="{00000000-0005-0000-0000-000002000000}"/>
    <cellStyle name="=C:\WINNT35\SYSTEM32\COMMAND.COM" xfId="14" xr:uid="{00000000-0005-0000-0000-000003000000}"/>
    <cellStyle name="§Q\?1@" xfId="15" xr:uid="{00000000-0005-0000-0000-000004000000}"/>
    <cellStyle name="20 % - Accent1 2" xfId="16" xr:uid="{00000000-0005-0000-0000-000005000000}"/>
    <cellStyle name="20 % - Accent2 2" xfId="17" xr:uid="{00000000-0005-0000-0000-000006000000}"/>
    <cellStyle name="20 % - Accent3 2" xfId="18" xr:uid="{00000000-0005-0000-0000-000007000000}"/>
    <cellStyle name="20 % - Accent4 2" xfId="19" xr:uid="{00000000-0005-0000-0000-000008000000}"/>
    <cellStyle name="20 % - Accent5 2" xfId="20" xr:uid="{00000000-0005-0000-0000-000009000000}"/>
    <cellStyle name="20 % - Accent6 2" xfId="21" xr:uid="{00000000-0005-0000-0000-00000A000000}"/>
    <cellStyle name="20% - Accent1" xfId="22" xr:uid="{00000000-0005-0000-0000-00000B000000}"/>
    <cellStyle name="20% - Accent2" xfId="23" xr:uid="{00000000-0005-0000-0000-00000C000000}"/>
    <cellStyle name="20% - Accent3" xfId="24" xr:uid="{00000000-0005-0000-0000-00000D000000}"/>
    <cellStyle name="20% - Accent4" xfId="25" xr:uid="{00000000-0005-0000-0000-00000E000000}"/>
    <cellStyle name="20% - Accent5" xfId="26" xr:uid="{00000000-0005-0000-0000-00000F000000}"/>
    <cellStyle name="20% - Accent6" xfId="27" xr:uid="{00000000-0005-0000-0000-000010000000}"/>
    <cellStyle name="40 % - Accent1 2" xfId="28" xr:uid="{00000000-0005-0000-0000-000011000000}"/>
    <cellStyle name="40 % - Accent2 2" xfId="29" xr:uid="{00000000-0005-0000-0000-000012000000}"/>
    <cellStyle name="40 % - Accent3 2" xfId="30" xr:uid="{00000000-0005-0000-0000-000013000000}"/>
    <cellStyle name="40 % - Accent4 2" xfId="31" xr:uid="{00000000-0005-0000-0000-000014000000}"/>
    <cellStyle name="40 % - Accent5 2" xfId="32" xr:uid="{00000000-0005-0000-0000-000015000000}"/>
    <cellStyle name="40 % - Accent6 2" xfId="33" xr:uid="{00000000-0005-0000-0000-000016000000}"/>
    <cellStyle name="40% - Accent1" xfId="34" xr:uid="{00000000-0005-0000-0000-000017000000}"/>
    <cellStyle name="40% - Accent2" xfId="35" xr:uid="{00000000-0005-0000-0000-000018000000}"/>
    <cellStyle name="40% - Accent3" xfId="36" xr:uid="{00000000-0005-0000-0000-000019000000}"/>
    <cellStyle name="40% - Accent4" xfId="37" xr:uid="{00000000-0005-0000-0000-00001A000000}"/>
    <cellStyle name="40% - Accent5" xfId="38" xr:uid="{00000000-0005-0000-0000-00001B000000}"/>
    <cellStyle name="40% - Accent6" xfId="39" xr:uid="{00000000-0005-0000-0000-00001C000000}"/>
    <cellStyle name="60 % - Accent1 2" xfId="40" xr:uid="{00000000-0005-0000-0000-00001D000000}"/>
    <cellStyle name="60 % - Accent2 2" xfId="41" xr:uid="{00000000-0005-0000-0000-00001E000000}"/>
    <cellStyle name="60 % - Accent3 2" xfId="42" xr:uid="{00000000-0005-0000-0000-00001F000000}"/>
    <cellStyle name="60 % - Accent4 2" xfId="43" xr:uid="{00000000-0005-0000-0000-000020000000}"/>
    <cellStyle name="60 % - Accent5 2" xfId="44" xr:uid="{00000000-0005-0000-0000-000021000000}"/>
    <cellStyle name="60 % - Accent6 2" xfId="45" xr:uid="{00000000-0005-0000-0000-000022000000}"/>
    <cellStyle name="60% - Accent1" xfId="46" xr:uid="{00000000-0005-0000-0000-000023000000}"/>
    <cellStyle name="60% - Accent2" xfId="47" xr:uid="{00000000-0005-0000-0000-000024000000}"/>
    <cellStyle name="60% - Accent3" xfId="48" xr:uid="{00000000-0005-0000-0000-000025000000}"/>
    <cellStyle name="60% - Accent4" xfId="49" xr:uid="{00000000-0005-0000-0000-000026000000}"/>
    <cellStyle name="60% - Accent5" xfId="50" xr:uid="{00000000-0005-0000-0000-000027000000}"/>
    <cellStyle name="60% - Accent6" xfId="51" xr:uid="{00000000-0005-0000-0000-000028000000}"/>
    <cellStyle name="Accent1 2" xfId="52" xr:uid="{00000000-0005-0000-0000-000029000000}"/>
    <cellStyle name="Accent2 2" xfId="53" xr:uid="{00000000-0005-0000-0000-00002A000000}"/>
    <cellStyle name="Accent3 2" xfId="54" xr:uid="{00000000-0005-0000-0000-00002B000000}"/>
    <cellStyle name="Accent4 2" xfId="55" xr:uid="{00000000-0005-0000-0000-00002C000000}"/>
    <cellStyle name="Accent5 2" xfId="56" xr:uid="{00000000-0005-0000-0000-00002D000000}"/>
    <cellStyle name="Accent6 2" xfId="57" xr:uid="{00000000-0005-0000-0000-00002E000000}"/>
    <cellStyle name="Andre's Title" xfId="58" xr:uid="{00000000-0005-0000-0000-00002F000000}"/>
    <cellStyle name="ARIAL10 Prot" xfId="59" xr:uid="{00000000-0005-0000-0000-000030000000}"/>
    <cellStyle name="Avertissement 2" xfId="60" xr:uid="{00000000-0005-0000-0000-000031000000}"/>
    <cellStyle name="Bad" xfId="61" xr:uid="{00000000-0005-0000-0000-000032000000}"/>
    <cellStyle name="Blue" xfId="62" xr:uid="{00000000-0005-0000-0000-000033000000}"/>
    <cellStyle name="Bordereau" xfId="63" xr:uid="{00000000-0005-0000-0000-000034000000}"/>
    <cellStyle name="brakcomma" xfId="64" xr:uid="{00000000-0005-0000-0000-000035000000}"/>
    <cellStyle name="Business Description" xfId="65" xr:uid="{00000000-0005-0000-0000-000036000000}"/>
    <cellStyle name="bwcomma" xfId="66" xr:uid="{00000000-0005-0000-0000-000037000000}"/>
    <cellStyle name="Calcul 2" xfId="67" xr:uid="{00000000-0005-0000-0000-000038000000}"/>
    <cellStyle name="Calculation" xfId="68" xr:uid="{00000000-0005-0000-0000-000039000000}"/>
    <cellStyle name="Cellule liée 2" xfId="69" xr:uid="{00000000-0005-0000-0000-00003A000000}"/>
    <cellStyle name="Check Cell" xfId="70" xr:uid="{00000000-0005-0000-0000-00003B000000}"/>
    <cellStyle name="Chiffre" xfId="71" xr:uid="{00000000-0005-0000-0000-00003C000000}"/>
    <cellStyle name="Co. Names" xfId="72" xr:uid="{00000000-0005-0000-0000-00003D000000}"/>
    <cellStyle name="Co. Names - Bold" xfId="73" xr:uid="{00000000-0005-0000-0000-00003E000000}"/>
    <cellStyle name="Co. Names_051002 Prisons - Lot 1 - Investissement  + Tréso - Offre finale" xfId="74" xr:uid="{00000000-0005-0000-0000-00003F000000}"/>
    <cellStyle name="COL HEADINGS" xfId="75" xr:uid="{00000000-0005-0000-0000-000040000000}"/>
    <cellStyle name="Comma ,0" xfId="76" xr:uid="{00000000-0005-0000-0000-000041000000}"/>
    <cellStyle name="Comma 0" xfId="77" xr:uid="{00000000-0005-0000-0000-000042000000}"/>
    <cellStyle name="Comma 2" xfId="78" xr:uid="{00000000-0005-0000-0000-000043000000}"/>
    <cellStyle name="Comma0" xfId="79" xr:uid="{00000000-0005-0000-0000-000044000000}"/>
    <cellStyle name="Comment" xfId="80" xr:uid="{00000000-0005-0000-0000-000045000000}"/>
    <cellStyle name="Commentaire 2" xfId="81" xr:uid="{00000000-0005-0000-0000-000046000000}"/>
    <cellStyle name="coucou" xfId="82" xr:uid="{00000000-0005-0000-0000-000047000000}"/>
    <cellStyle name="Courbe" xfId="83" xr:uid="{00000000-0005-0000-0000-000048000000}"/>
    <cellStyle name="Currency [2]" xfId="84" xr:uid="{00000000-0005-0000-0000-000049000000}"/>
    <cellStyle name="Currency 0" xfId="85" xr:uid="{00000000-0005-0000-0000-00004A000000}"/>
    <cellStyle name="Currency 2" xfId="86" xr:uid="{00000000-0005-0000-0000-00004B000000}"/>
    <cellStyle name="Currency0" xfId="87" xr:uid="{00000000-0005-0000-0000-00004C000000}"/>
    <cellStyle name="Date" xfId="88" xr:uid="{00000000-0005-0000-0000-00004D000000}"/>
    <cellStyle name="Date Aligned" xfId="89" xr:uid="{00000000-0005-0000-0000-00004E000000}"/>
    <cellStyle name="Date_Copie de 3. Formulaire Financier" xfId="90" xr:uid="{00000000-0005-0000-0000-00004F000000}"/>
    <cellStyle name="DEFAUT" xfId="91" xr:uid="{00000000-0005-0000-0000-000050000000}"/>
    <cellStyle name="Dotted Line" xfId="92" xr:uid="{00000000-0005-0000-0000-000051000000}"/>
    <cellStyle name="Entrée 2" xfId="93" xr:uid="{00000000-0005-0000-0000-000052000000}"/>
    <cellStyle name="Euro" xfId="94" xr:uid="{00000000-0005-0000-0000-000053000000}"/>
    <cellStyle name="Euro 2" xfId="95" xr:uid="{00000000-0005-0000-0000-000054000000}"/>
    <cellStyle name="Euro 3" xfId="96" xr:uid="{00000000-0005-0000-0000-000055000000}"/>
    <cellStyle name="Euro_Cahier de grammages self-simplifié" xfId="97" xr:uid="{00000000-0005-0000-0000-000056000000}"/>
    <cellStyle name="Explanatory Text" xfId="98" xr:uid="{00000000-0005-0000-0000-000057000000}"/>
    <cellStyle name="EYBlocked" xfId="99" xr:uid="{00000000-0005-0000-0000-000058000000}"/>
    <cellStyle name="EYCallUp" xfId="100" xr:uid="{00000000-0005-0000-0000-000059000000}"/>
    <cellStyle name="EYCheck" xfId="101" xr:uid="{00000000-0005-0000-0000-00005A000000}"/>
    <cellStyle name="EYDate" xfId="102" xr:uid="{00000000-0005-0000-0000-00005B000000}"/>
    <cellStyle name="EYDeviant" xfId="103" xr:uid="{00000000-0005-0000-0000-00005C000000}"/>
    <cellStyle name="EYHeader1" xfId="104" xr:uid="{00000000-0005-0000-0000-00005D000000}"/>
    <cellStyle name="EYHeader2" xfId="105" xr:uid="{00000000-0005-0000-0000-00005E000000}"/>
    <cellStyle name="EYHeader3" xfId="106" xr:uid="{00000000-0005-0000-0000-00005F000000}"/>
    <cellStyle name="EYInputDate" xfId="107" xr:uid="{00000000-0005-0000-0000-000060000000}"/>
    <cellStyle name="EYInputPercent" xfId="108" xr:uid="{00000000-0005-0000-0000-000061000000}"/>
    <cellStyle name="EYInputValue" xfId="109" xr:uid="{00000000-0005-0000-0000-000062000000}"/>
    <cellStyle name="EYNormal" xfId="110" xr:uid="{00000000-0005-0000-0000-000063000000}"/>
    <cellStyle name="EYPercent" xfId="111" xr:uid="{00000000-0005-0000-0000-000064000000}"/>
    <cellStyle name="EYPercentCapped" xfId="112" xr:uid="{00000000-0005-0000-0000-000065000000}"/>
    <cellStyle name="EYSubTotal" xfId="113" xr:uid="{00000000-0005-0000-0000-000066000000}"/>
    <cellStyle name="EYTotal" xfId="114" xr:uid="{00000000-0005-0000-0000-000067000000}"/>
    <cellStyle name="EYWIP" xfId="115" xr:uid="{00000000-0005-0000-0000-000068000000}"/>
    <cellStyle name="Fixed" xfId="116" xr:uid="{00000000-0005-0000-0000-000069000000}"/>
    <cellStyle name="Footnote" xfId="117" xr:uid="{00000000-0005-0000-0000-00006A000000}"/>
    <cellStyle name="General" xfId="118" xr:uid="{00000000-0005-0000-0000-00006B000000}"/>
    <cellStyle name="Good" xfId="119" xr:uid="{00000000-0005-0000-0000-00006C000000}"/>
    <cellStyle name="Hard Percent" xfId="120" xr:uid="{00000000-0005-0000-0000-00006D000000}"/>
    <cellStyle name="Header" xfId="121" xr:uid="{00000000-0005-0000-0000-00006E000000}"/>
    <cellStyle name="Heading" xfId="122" xr:uid="{00000000-0005-0000-0000-00006F000000}"/>
    <cellStyle name="Heading 1" xfId="123" xr:uid="{00000000-0005-0000-0000-000070000000}"/>
    <cellStyle name="Heading 2" xfId="124" xr:uid="{00000000-0005-0000-0000-000071000000}"/>
    <cellStyle name="Heading 3" xfId="125" xr:uid="{00000000-0005-0000-0000-000072000000}"/>
    <cellStyle name="Heading 4" xfId="126" xr:uid="{00000000-0005-0000-0000-000073000000}"/>
    <cellStyle name="Heading1" xfId="127" xr:uid="{00000000-0005-0000-0000-000074000000}"/>
    <cellStyle name="Heure" xfId="128" xr:uid="{00000000-0005-0000-0000-000075000000}"/>
    <cellStyle name="HSBC Input Date" xfId="129" xr:uid="{00000000-0005-0000-0000-000076000000}"/>
    <cellStyle name="HSBC Input Date Link" xfId="130" xr:uid="{00000000-0005-0000-0000-000077000000}"/>
    <cellStyle name="HSBC Input Date_051002 Prisons - Lot 1 - Investissement  + Tréso - Offre finale" xfId="131" xr:uid="{00000000-0005-0000-0000-000078000000}"/>
    <cellStyle name="HSBC Input Label" xfId="132" xr:uid="{00000000-0005-0000-0000-000079000000}"/>
    <cellStyle name="HSBC Input Label Link" xfId="133" xr:uid="{00000000-0005-0000-0000-00007A000000}"/>
    <cellStyle name="HSBC Input Logical" xfId="134" xr:uid="{00000000-0005-0000-0000-00007B000000}"/>
    <cellStyle name="HSBC Input Logical 1" xfId="135" xr:uid="{00000000-0005-0000-0000-00007C000000}"/>
    <cellStyle name="HSBC Input Logical Link" xfId="136" xr:uid="{00000000-0005-0000-0000-00007D000000}"/>
    <cellStyle name="HSBC Input Logical_A65 Model_V006_2005_11_07_Temp03" xfId="137" xr:uid="{00000000-0005-0000-0000-00007E000000}"/>
    <cellStyle name="HSBC Input Number 1" xfId="138" xr:uid="{00000000-0005-0000-0000-00007F000000}"/>
    <cellStyle name="HSBC Input Number 1 Link" xfId="139" xr:uid="{00000000-0005-0000-0000-000080000000}"/>
    <cellStyle name="HSBC Input Number 1_051002 Prisons - Lot 1 - Investissement  + Tréso - Offre finale" xfId="140" xr:uid="{00000000-0005-0000-0000-000081000000}"/>
    <cellStyle name="HSBC Input Number 2" xfId="141" xr:uid="{00000000-0005-0000-0000-000082000000}"/>
    <cellStyle name="HSBC Input Number 2 Link" xfId="142" xr:uid="{00000000-0005-0000-0000-000083000000}"/>
    <cellStyle name="HSBC Input Number 2_051002 Prisons - Lot 1 - Investissement  + Tréso - Offre finale" xfId="143" xr:uid="{00000000-0005-0000-0000-000084000000}"/>
    <cellStyle name="HSBC Input Number Link" xfId="144" xr:uid="{00000000-0005-0000-0000-000085000000}"/>
    <cellStyle name="HSBC Input Percent" xfId="145" xr:uid="{00000000-0005-0000-0000-000086000000}"/>
    <cellStyle name="HSBC Input Percent Link" xfId="146" xr:uid="{00000000-0005-0000-0000-000087000000}"/>
    <cellStyle name="HSBC Input Percent_051002 Prisons - Lot 1 - Investissement  + Tréso - Offre finale" xfId="147" xr:uid="{00000000-0005-0000-0000-000088000000}"/>
    <cellStyle name="HSBC Input Ratio" xfId="148" xr:uid="{00000000-0005-0000-0000-000089000000}"/>
    <cellStyle name="HSBC Input Ratio Link" xfId="149" xr:uid="{00000000-0005-0000-0000-00008A000000}"/>
    <cellStyle name="HSBC Input Ratio_051002 Prisons - Lot 1 - Investissement  + Tréso - Offre finale" xfId="150" xr:uid="{00000000-0005-0000-0000-00008B000000}"/>
    <cellStyle name="HSBC Input Text" xfId="151" xr:uid="{00000000-0005-0000-0000-00008C000000}"/>
    <cellStyle name="HSBC Input Year Format" xfId="152" xr:uid="{00000000-0005-0000-0000-00008D000000}"/>
    <cellStyle name="HSBC Input Year Format Link" xfId="153" xr:uid="{00000000-0005-0000-0000-00008E000000}"/>
    <cellStyle name="HSBC Report Number" xfId="154" xr:uid="{00000000-0005-0000-0000-00008F000000}"/>
    <cellStyle name="HSBC Report Total" xfId="155" xr:uid="{00000000-0005-0000-0000-000090000000}"/>
    <cellStyle name="HSBC Report Total Main" xfId="156" xr:uid="{00000000-0005-0000-0000-000091000000}"/>
    <cellStyle name="HSBC Report Total_Rennes Modèle_2006_12_16_Temp02" xfId="157" xr:uid="{00000000-0005-0000-0000-000092000000}"/>
    <cellStyle name="HSBC Title Main" xfId="158" xr:uid="{00000000-0005-0000-0000-000093000000}"/>
    <cellStyle name="HSBC Title Main Sub" xfId="159" xr:uid="{00000000-0005-0000-0000-000094000000}"/>
    <cellStyle name="HSBC Title Main_A65 Model_V006_2005_11_07_Temp03" xfId="160" xr:uid="{00000000-0005-0000-0000-000095000000}"/>
    <cellStyle name="HSBC Title Module" xfId="161" xr:uid="{00000000-0005-0000-0000-000096000000}"/>
    <cellStyle name="HSBC WK Date" xfId="162" xr:uid="{00000000-0005-0000-0000-000097000000}"/>
    <cellStyle name="HSBC WK Logical 1" xfId="163" xr:uid="{00000000-0005-0000-0000-000098000000}"/>
    <cellStyle name="HSBC WK Logical 2" xfId="164" xr:uid="{00000000-0005-0000-0000-000099000000}"/>
    <cellStyle name="HSBC WK Number 1" xfId="165" xr:uid="{00000000-0005-0000-0000-00009A000000}"/>
    <cellStyle name="HSBC WK Number 2" xfId="166" xr:uid="{00000000-0005-0000-0000-00009B000000}"/>
    <cellStyle name="HSBC WK Number 2 FStatment" xfId="167" xr:uid="{00000000-0005-0000-0000-00009C000000}"/>
    <cellStyle name="HSBC WK Number 2 T" xfId="168" xr:uid="{00000000-0005-0000-0000-00009D000000}"/>
    <cellStyle name="HSBC WK Number 2_A65 Model_V006_2005_11_07_Temp03" xfId="169" xr:uid="{00000000-0005-0000-0000-00009E000000}"/>
    <cellStyle name="HSBC WK Percent" xfId="170" xr:uid="{00000000-0005-0000-0000-00009F000000}"/>
    <cellStyle name="HSBC WK Ratios" xfId="171" xr:uid="{00000000-0005-0000-0000-0000A0000000}"/>
    <cellStyle name="HSBC WK Year Format" xfId="172" xr:uid="{00000000-0005-0000-0000-0000A1000000}"/>
    <cellStyle name="Input" xfId="173" xr:uid="{00000000-0005-0000-0000-0000A2000000}"/>
    <cellStyle name="Insatisfaisant 2" xfId="174" xr:uid="{00000000-0005-0000-0000-0000A3000000}"/>
    <cellStyle name="kW" xfId="175" xr:uid="{00000000-0005-0000-0000-0000A4000000}"/>
    <cellStyle name="Lien hypertexte 2" xfId="176" xr:uid="{00000000-0005-0000-0000-0000A5000000}"/>
    <cellStyle name="Linked Cell" xfId="177" xr:uid="{00000000-0005-0000-0000-0000A6000000}"/>
    <cellStyle name="Liste_Date" xfId="178" xr:uid="{00000000-0005-0000-0000-0000A7000000}"/>
    <cellStyle name="Millares_TAB HYP" xfId="179" xr:uid="{00000000-0005-0000-0000-0000A8000000}"/>
    <cellStyle name="Milliers [0] 2" xfId="180" xr:uid="{00000000-0005-0000-0000-0000A9000000}"/>
    <cellStyle name="Milliers 10" xfId="181" xr:uid="{00000000-0005-0000-0000-0000AA000000}"/>
    <cellStyle name="Milliers 11" xfId="182" xr:uid="{00000000-0005-0000-0000-0000AB000000}"/>
    <cellStyle name="Milliers 12" xfId="183" xr:uid="{00000000-0005-0000-0000-0000AC000000}"/>
    <cellStyle name="Milliers 13" xfId="184" xr:uid="{00000000-0005-0000-0000-0000AD000000}"/>
    <cellStyle name="Milliers 14" xfId="185" xr:uid="{00000000-0005-0000-0000-0000AE000000}"/>
    <cellStyle name="Milliers 15" xfId="186" xr:uid="{00000000-0005-0000-0000-0000AF000000}"/>
    <cellStyle name="Milliers 2" xfId="187" xr:uid="{00000000-0005-0000-0000-0000B0000000}"/>
    <cellStyle name="Milliers 2 2" xfId="9" xr:uid="{00000000-0005-0000-0000-0000B1000000}"/>
    <cellStyle name="Milliers 2 2 2" xfId="188" xr:uid="{00000000-0005-0000-0000-0000B2000000}"/>
    <cellStyle name="Milliers 2 2 2 2" xfId="189" xr:uid="{00000000-0005-0000-0000-0000B3000000}"/>
    <cellStyle name="Milliers 2 2 2 2 2" xfId="190" xr:uid="{00000000-0005-0000-0000-0000B4000000}"/>
    <cellStyle name="Milliers 2 2 2 3" xfId="191" xr:uid="{00000000-0005-0000-0000-0000B5000000}"/>
    <cellStyle name="Milliers 2 2 3" xfId="192" xr:uid="{00000000-0005-0000-0000-0000B6000000}"/>
    <cellStyle name="Milliers 2 2 3 2" xfId="193" xr:uid="{00000000-0005-0000-0000-0000B7000000}"/>
    <cellStyle name="Milliers 2 2 4" xfId="194" xr:uid="{00000000-0005-0000-0000-0000B8000000}"/>
    <cellStyle name="Milliers 2 3" xfId="195" xr:uid="{00000000-0005-0000-0000-0000B9000000}"/>
    <cellStyle name="Milliers 2 3 2" xfId="7" xr:uid="{00000000-0005-0000-0000-0000BA000000}"/>
    <cellStyle name="Milliers 2 4" xfId="196" xr:uid="{00000000-0005-0000-0000-0000BB000000}"/>
    <cellStyle name="Milliers 2 5" xfId="197" xr:uid="{00000000-0005-0000-0000-0000BC000000}"/>
    <cellStyle name="Milliers 3" xfId="198" xr:uid="{00000000-0005-0000-0000-0000BD000000}"/>
    <cellStyle name="Milliers 4" xfId="199" xr:uid="{00000000-0005-0000-0000-0000BE000000}"/>
    <cellStyle name="Milliers 4 2" xfId="200" xr:uid="{00000000-0005-0000-0000-0000BF000000}"/>
    <cellStyle name="Milliers 4 3" xfId="201" xr:uid="{00000000-0005-0000-0000-0000C0000000}"/>
    <cellStyle name="Milliers 4 3 2" xfId="202" xr:uid="{00000000-0005-0000-0000-0000C1000000}"/>
    <cellStyle name="Milliers 4 3 2 2" xfId="203" xr:uid="{00000000-0005-0000-0000-0000C2000000}"/>
    <cellStyle name="Milliers 4 3 3" xfId="204" xr:uid="{00000000-0005-0000-0000-0000C3000000}"/>
    <cellStyle name="Milliers 4 4" xfId="205" xr:uid="{00000000-0005-0000-0000-0000C4000000}"/>
    <cellStyle name="Milliers 4 4 2" xfId="206" xr:uid="{00000000-0005-0000-0000-0000C5000000}"/>
    <cellStyle name="Milliers 4 5" xfId="207" xr:uid="{00000000-0005-0000-0000-0000C6000000}"/>
    <cellStyle name="Milliers 5" xfId="208" xr:uid="{00000000-0005-0000-0000-0000C7000000}"/>
    <cellStyle name="Milliers 5 2" xfId="209" xr:uid="{00000000-0005-0000-0000-0000C8000000}"/>
    <cellStyle name="Milliers 5 2 2" xfId="210" xr:uid="{00000000-0005-0000-0000-0000C9000000}"/>
    <cellStyle name="Milliers 5 2 2 2" xfId="211" xr:uid="{00000000-0005-0000-0000-0000CA000000}"/>
    <cellStyle name="Milliers 5 2 2 2 2" xfId="212" xr:uid="{00000000-0005-0000-0000-0000CB000000}"/>
    <cellStyle name="Milliers 5 2 2 3" xfId="213" xr:uid="{00000000-0005-0000-0000-0000CC000000}"/>
    <cellStyle name="Milliers 5 2 3" xfId="214" xr:uid="{00000000-0005-0000-0000-0000CD000000}"/>
    <cellStyle name="Milliers 5 2 3 2" xfId="215" xr:uid="{00000000-0005-0000-0000-0000CE000000}"/>
    <cellStyle name="Milliers 5 2 4" xfId="216" xr:uid="{00000000-0005-0000-0000-0000CF000000}"/>
    <cellStyle name="Milliers 6" xfId="217" xr:uid="{00000000-0005-0000-0000-0000D0000000}"/>
    <cellStyle name="Milliers 7" xfId="218" xr:uid="{00000000-0005-0000-0000-0000D1000000}"/>
    <cellStyle name="Milliers 7 2" xfId="219" xr:uid="{00000000-0005-0000-0000-0000D2000000}"/>
    <cellStyle name="Milliers 7 2 2" xfId="220" xr:uid="{00000000-0005-0000-0000-0000D3000000}"/>
    <cellStyle name="Milliers 7 3" xfId="221" xr:uid="{00000000-0005-0000-0000-0000D4000000}"/>
    <cellStyle name="Milliers 8" xfId="222" xr:uid="{00000000-0005-0000-0000-0000D5000000}"/>
    <cellStyle name="Milliers 8 2" xfId="223" xr:uid="{00000000-0005-0000-0000-0000D6000000}"/>
    <cellStyle name="Milliers 9" xfId="224" xr:uid="{00000000-0005-0000-0000-0000D7000000}"/>
    <cellStyle name="Millions" xfId="225" xr:uid="{00000000-0005-0000-0000-0000D8000000}"/>
    <cellStyle name="Monétaire [0] 2" xfId="226" xr:uid="{00000000-0005-0000-0000-0000D9000000}"/>
    <cellStyle name="Monétaire 2" xfId="227" xr:uid="{00000000-0005-0000-0000-0000DA000000}"/>
    <cellStyle name="Monétaire 2 2" xfId="228" xr:uid="{00000000-0005-0000-0000-0000DB000000}"/>
    <cellStyle name="Monétaire 2 3" xfId="229" xr:uid="{00000000-0005-0000-0000-0000DC000000}"/>
    <cellStyle name="Monétaire 2 3 2" xfId="230" xr:uid="{00000000-0005-0000-0000-0000DD000000}"/>
    <cellStyle name="Monétaire 2 3 2 2" xfId="231" xr:uid="{00000000-0005-0000-0000-0000DE000000}"/>
    <cellStyle name="Monétaire 2 3 3" xfId="232" xr:uid="{00000000-0005-0000-0000-0000DF000000}"/>
    <cellStyle name="Monétaire 2 4" xfId="233" xr:uid="{00000000-0005-0000-0000-0000E0000000}"/>
    <cellStyle name="Monétaire 2 4 2" xfId="234" xr:uid="{00000000-0005-0000-0000-0000E1000000}"/>
    <cellStyle name="Monétaire 2 5" xfId="235" xr:uid="{00000000-0005-0000-0000-0000E2000000}"/>
    <cellStyle name="Monétaire 3" xfId="236" xr:uid="{00000000-0005-0000-0000-0000E3000000}"/>
    <cellStyle name="Monétaire 4" xfId="237" xr:uid="{00000000-0005-0000-0000-0000E4000000}"/>
    <cellStyle name="Monétaire 5" xfId="238" xr:uid="{00000000-0005-0000-0000-0000E5000000}"/>
    <cellStyle name="Money" xfId="239" xr:uid="{00000000-0005-0000-0000-0000E6000000}"/>
    <cellStyle name="Multiple" xfId="240" xr:uid="{00000000-0005-0000-0000-0000E7000000}"/>
    <cellStyle name="Neutral" xfId="241" xr:uid="{00000000-0005-0000-0000-0000E8000000}"/>
    <cellStyle name="Neutre 2" xfId="242" xr:uid="{00000000-0005-0000-0000-0000E9000000}"/>
    <cellStyle name="Non défini" xfId="243" xr:uid="{00000000-0005-0000-0000-0000EA000000}"/>
    <cellStyle name="Normal" xfId="0" builtinId="0"/>
    <cellStyle name="Normal 10" xfId="244" xr:uid="{00000000-0005-0000-0000-0000EC000000}"/>
    <cellStyle name="Normal 10 2" xfId="245" xr:uid="{00000000-0005-0000-0000-0000ED000000}"/>
    <cellStyle name="Normal 100" xfId="246" xr:uid="{00000000-0005-0000-0000-0000EE000000}"/>
    <cellStyle name="Normal 101" xfId="247" xr:uid="{00000000-0005-0000-0000-0000EF000000}"/>
    <cellStyle name="Normal 102" xfId="248" xr:uid="{00000000-0005-0000-0000-0000F0000000}"/>
    <cellStyle name="Normal 103" xfId="249" xr:uid="{00000000-0005-0000-0000-0000F1000000}"/>
    <cellStyle name="Normal 104" xfId="250" xr:uid="{00000000-0005-0000-0000-0000F2000000}"/>
    <cellStyle name="Normal 105" xfId="251" xr:uid="{00000000-0005-0000-0000-0000F3000000}"/>
    <cellStyle name="Normal 106" xfId="252" xr:uid="{00000000-0005-0000-0000-0000F4000000}"/>
    <cellStyle name="Normal 107" xfId="253" xr:uid="{00000000-0005-0000-0000-0000F5000000}"/>
    <cellStyle name="Normal 108" xfId="254" xr:uid="{00000000-0005-0000-0000-0000F6000000}"/>
    <cellStyle name="Normal 109" xfId="255" xr:uid="{00000000-0005-0000-0000-0000F7000000}"/>
    <cellStyle name="Normal 11" xfId="256" xr:uid="{00000000-0005-0000-0000-0000F8000000}"/>
    <cellStyle name="Normal 110" xfId="257" xr:uid="{00000000-0005-0000-0000-0000F9000000}"/>
    <cellStyle name="Normal 111" xfId="258" xr:uid="{00000000-0005-0000-0000-0000FA000000}"/>
    <cellStyle name="Normal 112" xfId="259" xr:uid="{00000000-0005-0000-0000-0000FB000000}"/>
    <cellStyle name="Normal 113" xfId="260" xr:uid="{00000000-0005-0000-0000-0000FC000000}"/>
    <cellStyle name="Normal 114" xfId="261" xr:uid="{00000000-0005-0000-0000-0000FD000000}"/>
    <cellStyle name="Normal 115" xfId="262" xr:uid="{00000000-0005-0000-0000-0000FE000000}"/>
    <cellStyle name="Normal 116" xfId="263" xr:uid="{00000000-0005-0000-0000-0000FF000000}"/>
    <cellStyle name="Normal 117" xfId="264" xr:uid="{00000000-0005-0000-0000-000000010000}"/>
    <cellStyle name="Normal 118" xfId="265" xr:uid="{00000000-0005-0000-0000-000001010000}"/>
    <cellStyle name="Normal 119" xfId="266" xr:uid="{00000000-0005-0000-0000-000002010000}"/>
    <cellStyle name="Normal 12" xfId="267" xr:uid="{00000000-0005-0000-0000-000003010000}"/>
    <cellStyle name="Normal 120" xfId="268" xr:uid="{00000000-0005-0000-0000-000004010000}"/>
    <cellStyle name="Normal 121" xfId="269" xr:uid="{00000000-0005-0000-0000-000005010000}"/>
    <cellStyle name="Normal 122" xfId="270" xr:uid="{00000000-0005-0000-0000-000006010000}"/>
    <cellStyle name="Normal 123" xfId="271" xr:uid="{00000000-0005-0000-0000-000007010000}"/>
    <cellStyle name="Normal 124" xfId="272" xr:uid="{00000000-0005-0000-0000-000008010000}"/>
    <cellStyle name="Normal 125" xfId="273" xr:uid="{00000000-0005-0000-0000-000009010000}"/>
    <cellStyle name="Normal 126" xfId="274" xr:uid="{00000000-0005-0000-0000-00000A010000}"/>
    <cellStyle name="Normal 127" xfId="275" xr:uid="{00000000-0005-0000-0000-00000B010000}"/>
    <cellStyle name="Normal 128" xfId="276" xr:uid="{00000000-0005-0000-0000-00000C010000}"/>
    <cellStyle name="Normal 129" xfId="277" xr:uid="{00000000-0005-0000-0000-00000D010000}"/>
    <cellStyle name="Normal 13" xfId="278" xr:uid="{00000000-0005-0000-0000-00000E010000}"/>
    <cellStyle name="Normal 130" xfId="279" xr:uid="{00000000-0005-0000-0000-00000F010000}"/>
    <cellStyle name="Normal 131" xfId="280" xr:uid="{00000000-0005-0000-0000-000010010000}"/>
    <cellStyle name="Normal 132" xfId="281" xr:uid="{00000000-0005-0000-0000-000011010000}"/>
    <cellStyle name="Normal 133" xfId="282" xr:uid="{00000000-0005-0000-0000-000012010000}"/>
    <cellStyle name="Normal 134" xfId="283" xr:uid="{00000000-0005-0000-0000-000013010000}"/>
    <cellStyle name="Normal 135" xfId="284" xr:uid="{00000000-0005-0000-0000-000014010000}"/>
    <cellStyle name="Normal 136" xfId="285" xr:uid="{00000000-0005-0000-0000-000015010000}"/>
    <cellStyle name="Normal 137" xfId="286" xr:uid="{00000000-0005-0000-0000-000016010000}"/>
    <cellStyle name="Normal 138" xfId="287" xr:uid="{00000000-0005-0000-0000-000017010000}"/>
    <cellStyle name="Normal 139" xfId="288" xr:uid="{00000000-0005-0000-0000-000018010000}"/>
    <cellStyle name="Normal 14" xfId="289" xr:uid="{00000000-0005-0000-0000-000019010000}"/>
    <cellStyle name="Normal 140" xfId="290" xr:uid="{00000000-0005-0000-0000-00001A010000}"/>
    <cellStyle name="Normal 141" xfId="291" xr:uid="{00000000-0005-0000-0000-00001B010000}"/>
    <cellStyle name="Normal 142" xfId="292" xr:uid="{00000000-0005-0000-0000-00001C010000}"/>
    <cellStyle name="Normal 143" xfId="293" xr:uid="{00000000-0005-0000-0000-00001D010000}"/>
    <cellStyle name="Normal 144" xfId="294" xr:uid="{00000000-0005-0000-0000-00001E010000}"/>
    <cellStyle name="Normal 145" xfId="295" xr:uid="{00000000-0005-0000-0000-00001F010000}"/>
    <cellStyle name="Normal 146" xfId="296" xr:uid="{00000000-0005-0000-0000-000020010000}"/>
    <cellStyle name="Normal 147" xfId="297" xr:uid="{00000000-0005-0000-0000-000021010000}"/>
    <cellStyle name="Normal 148" xfId="298" xr:uid="{00000000-0005-0000-0000-000022010000}"/>
    <cellStyle name="Normal 149" xfId="299" xr:uid="{00000000-0005-0000-0000-000023010000}"/>
    <cellStyle name="Normal 15" xfId="300" xr:uid="{00000000-0005-0000-0000-000024010000}"/>
    <cellStyle name="Normal 15 2" xfId="3" xr:uid="{00000000-0005-0000-0000-000025010000}"/>
    <cellStyle name="Normal 150" xfId="301" xr:uid="{00000000-0005-0000-0000-000026010000}"/>
    <cellStyle name="Normal 151" xfId="302" xr:uid="{00000000-0005-0000-0000-000027010000}"/>
    <cellStyle name="Normal 152" xfId="303" xr:uid="{00000000-0005-0000-0000-000028010000}"/>
    <cellStyle name="Normal 153" xfId="304" xr:uid="{00000000-0005-0000-0000-000029010000}"/>
    <cellStyle name="Normal 154" xfId="305" xr:uid="{00000000-0005-0000-0000-00002A010000}"/>
    <cellStyle name="Normal 155" xfId="306" xr:uid="{00000000-0005-0000-0000-00002B010000}"/>
    <cellStyle name="Normal 156" xfId="307" xr:uid="{00000000-0005-0000-0000-00002C010000}"/>
    <cellStyle name="Normal 157" xfId="308" xr:uid="{00000000-0005-0000-0000-00002D010000}"/>
    <cellStyle name="Normal 158" xfId="309" xr:uid="{00000000-0005-0000-0000-00002E010000}"/>
    <cellStyle name="Normal 159" xfId="310" xr:uid="{00000000-0005-0000-0000-00002F010000}"/>
    <cellStyle name="Normal 16" xfId="311" xr:uid="{00000000-0005-0000-0000-000030010000}"/>
    <cellStyle name="Normal 160" xfId="312" xr:uid="{00000000-0005-0000-0000-000031010000}"/>
    <cellStyle name="Normal 161" xfId="313" xr:uid="{00000000-0005-0000-0000-000032010000}"/>
    <cellStyle name="Normal 162" xfId="314" xr:uid="{00000000-0005-0000-0000-000033010000}"/>
    <cellStyle name="Normal 163" xfId="315" xr:uid="{00000000-0005-0000-0000-000034010000}"/>
    <cellStyle name="Normal 164" xfId="316" xr:uid="{00000000-0005-0000-0000-000035010000}"/>
    <cellStyle name="Normal 165" xfId="317" xr:uid="{00000000-0005-0000-0000-000036010000}"/>
    <cellStyle name="Normal 166" xfId="318" xr:uid="{00000000-0005-0000-0000-000037010000}"/>
    <cellStyle name="Normal 167" xfId="319" xr:uid="{00000000-0005-0000-0000-000038010000}"/>
    <cellStyle name="Normal 168" xfId="320" xr:uid="{00000000-0005-0000-0000-000039010000}"/>
    <cellStyle name="Normal 168 2" xfId="321" xr:uid="{00000000-0005-0000-0000-00003A010000}"/>
    <cellStyle name="Normal 168 3" xfId="322" xr:uid="{00000000-0005-0000-0000-00003B010000}"/>
    <cellStyle name="Normal 168 4" xfId="323" xr:uid="{00000000-0005-0000-0000-00003C010000}"/>
    <cellStyle name="Normal 169" xfId="324" xr:uid="{00000000-0005-0000-0000-00003D010000}"/>
    <cellStyle name="Normal 17" xfId="325" xr:uid="{00000000-0005-0000-0000-00003E010000}"/>
    <cellStyle name="Normal 170" xfId="326" xr:uid="{00000000-0005-0000-0000-00003F010000}"/>
    <cellStyle name="Normal 171" xfId="327" xr:uid="{00000000-0005-0000-0000-000040010000}"/>
    <cellStyle name="Normal 172" xfId="328" xr:uid="{00000000-0005-0000-0000-000041010000}"/>
    <cellStyle name="Normal 173" xfId="329" xr:uid="{00000000-0005-0000-0000-000042010000}"/>
    <cellStyle name="Normal 174" xfId="330" xr:uid="{00000000-0005-0000-0000-000043010000}"/>
    <cellStyle name="Normal 175" xfId="331" xr:uid="{00000000-0005-0000-0000-000044010000}"/>
    <cellStyle name="Normal 176" xfId="332" xr:uid="{00000000-0005-0000-0000-000045010000}"/>
    <cellStyle name="Normal 177" xfId="333" xr:uid="{00000000-0005-0000-0000-000046010000}"/>
    <cellStyle name="Normal 178" xfId="334" xr:uid="{00000000-0005-0000-0000-000047010000}"/>
    <cellStyle name="Normal 179" xfId="335" xr:uid="{00000000-0005-0000-0000-000048010000}"/>
    <cellStyle name="Normal 18" xfId="336" xr:uid="{00000000-0005-0000-0000-000049010000}"/>
    <cellStyle name="Normal 18 2" xfId="337" xr:uid="{00000000-0005-0000-0000-00004A010000}"/>
    <cellStyle name="Normal 180" xfId="338" xr:uid="{00000000-0005-0000-0000-00004B010000}"/>
    <cellStyle name="Normal 181" xfId="339" xr:uid="{00000000-0005-0000-0000-00004C010000}"/>
    <cellStyle name="Normal 182" xfId="1" xr:uid="{00000000-0005-0000-0000-00004D010000}"/>
    <cellStyle name="Normal 19" xfId="340" xr:uid="{00000000-0005-0000-0000-00004E010000}"/>
    <cellStyle name="Normal 2" xfId="341" xr:uid="{00000000-0005-0000-0000-00004F010000}"/>
    <cellStyle name="Normal 2 2" xfId="342" xr:uid="{00000000-0005-0000-0000-000050010000}"/>
    <cellStyle name="Normal 2 2 2" xfId="2" xr:uid="{00000000-0005-0000-0000-000051010000}"/>
    <cellStyle name="Normal 2 3" xfId="343" xr:uid="{00000000-0005-0000-0000-000052010000}"/>
    <cellStyle name="Normal 2 4" xfId="344" xr:uid="{00000000-0005-0000-0000-000053010000}"/>
    <cellStyle name="Normal 2 5" xfId="6" xr:uid="{00000000-0005-0000-0000-000054010000}"/>
    <cellStyle name="Normal 2_INPI regions_DPF-BPU_CCTP" xfId="345" xr:uid="{00000000-0005-0000-0000-000055010000}"/>
    <cellStyle name="Normal 20" xfId="346" xr:uid="{00000000-0005-0000-0000-000056010000}"/>
    <cellStyle name="Normal 21" xfId="347" xr:uid="{00000000-0005-0000-0000-000057010000}"/>
    <cellStyle name="Normal 22" xfId="348" xr:uid="{00000000-0005-0000-0000-000058010000}"/>
    <cellStyle name="Normal 23" xfId="349" xr:uid="{00000000-0005-0000-0000-000059010000}"/>
    <cellStyle name="Normal 24" xfId="350" xr:uid="{00000000-0005-0000-0000-00005A010000}"/>
    <cellStyle name="Normal 25" xfId="351" xr:uid="{00000000-0005-0000-0000-00005B010000}"/>
    <cellStyle name="Normal 26" xfId="352" xr:uid="{00000000-0005-0000-0000-00005C010000}"/>
    <cellStyle name="Normal 27" xfId="353" xr:uid="{00000000-0005-0000-0000-00005D010000}"/>
    <cellStyle name="Normal 28" xfId="354" xr:uid="{00000000-0005-0000-0000-00005E010000}"/>
    <cellStyle name="Normal 29" xfId="355" xr:uid="{00000000-0005-0000-0000-00005F010000}"/>
    <cellStyle name="Normal 3" xfId="356" xr:uid="{00000000-0005-0000-0000-000060010000}"/>
    <cellStyle name="Normal 3 2" xfId="4" xr:uid="{00000000-0005-0000-0000-000061010000}"/>
    <cellStyle name="Normal 3 2 2" xfId="357" xr:uid="{00000000-0005-0000-0000-000062010000}"/>
    <cellStyle name="Normal 3 3" xfId="358" xr:uid="{00000000-0005-0000-0000-000063010000}"/>
    <cellStyle name="Normal 30" xfId="359" xr:uid="{00000000-0005-0000-0000-000064010000}"/>
    <cellStyle name="Normal 31" xfId="360" xr:uid="{00000000-0005-0000-0000-000065010000}"/>
    <cellStyle name="Normal 32" xfId="361" xr:uid="{00000000-0005-0000-0000-000066010000}"/>
    <cellStyle name="Normal 33" xfId="362" xr:uid="{00000000-0005-0000-0000-000067010000}"/>
    <cellStyle name="Normal 34" xfId="363" xr:uid="{00000000-0005-0000-0000-000068010000}"/>
    <cellStyle name="Normal 35" xfId="364" xr:uid="{00000000-0005-0000-0000-000069010000}"/>
    <cellStyle name="Normal 36" xfId="365" xr:uid="{00000000-0005-0000-0000-00006A010000}"/>
    <cellStyle name="Normal 37" xfId="366" xr:uid="{00000000-0005-0000-0000-00006B010000}"/>
    <cellStyle name="Normal 38" xfId="367" xr:uid="{00000000-0005-0000-0000-00006C010000}"/>
    <cellStyle name="Normal 39" xfId="368" xr:uid="{00000000-0005-0000-0000-00006D010000}"/>
    <cellStyle name="Normal 4" xfId="369" xr:uid="{00000000-0005-0000-0000-00006E010000}"/>
    <cellStyle name="Normal 4 2" xfId="370" xr:uid="{00000000-0005-0000-0000-00006F010000}"/>
    <cellStyle name="Normal 4 3" xfId="371" xr:uid="{00000000-0005-0000-0000-000070010000}"/>
    <cellStyle name="Normal 4 4" xfId="372" xr:uid="{00000000-0005-0000-0000-000071010000}"/>
    <cellStyle name="Normal 40" xfId="373" xr:uid="{00000000-0005-0000-0000-000072010000}"/>
    <cellStyle name="Normal 41" xfId="374" xr:uid="{00000000-0005-0000-0000-000073010000}"/>
    <cellStyle name="Normal 42" xfId="375" xr:uid="{00000000-0005-0000-0000-000074010000}"/>
    <cellStyle name="Normal 43" xfId="376" xr:uid="{00000000-0005-0000-0000-000075010000}"/>
    <cellStyle name="Normal 44" xfId="377" xr:uid="{00000000-0005-0000-0000-000076010000}"/>
    <cellStyle name="Normal 45" xfId="378" xr:uid="{00000000-0005-0000-0000-000077010000}"/>
    <cellStyle name="Normal 46" xfId="379" xr:uid="{00000000-0005-0000-0000-000078010000}"/>
    <cellStyle name="Normal 47" xfId="380" xr:uid="{00000000-0005-0000-0000-000079010000}"/>
    <cellStyle name="Normal 48" xfId="381" xr:uid="{00000000-0005-0000-0000-00007A010000}"/>
    <cellStyle name="Normal 49" xfId="382" xr:uid="{00000000-0005-0000-0000-00007B010000}"/>
    <cellStyle name="Normal 5" xfId="383" xr:uid="{00000000-0005-0000-0000-00007C010000}"/>
    <cellStyle name="Normal 5 2" xfId="384" xr:uid="{00000000-0005-0000-0000-00007D010000}"/>
    <cellStyle name="Normal 5 2 2" xfId="385" xr:uid="{00000000-0005-0000-0000-00007E010000}"/>
    <cellStyle name="Normal 5 2 2 2" xfId="386" xr:uid="{00000000-0005-0000-0000-00007F010000}"/>
    <cellStyle name="Normal 5 2 2 2 2" xfId="387" xr:uid="{00000000-0005-0000-0000-000080010000}"/>
    <cellStyle name="Normal 5 2 2 3" xfId="388" xr:uid="{00000000-0005-0000-0000-000081010000}"/>
    <cellStyle name="Normal 5 2 3" xfId="389" xr:uid="{00000000-0005-0000-0000-000082010000}"/>
    <cellStyle name="Normal 5 2 3 2" xfId="390" xr:uid="{00000000-0005-0000-0000-000083010000}"/>
    <cellStyle name="Normal 5 2 4" xfId="391" xr:uid="{00000000-0005-0000-0000-000084010000}"/>
    <cellStyle name="Normal 50" xfId="392" xr:uid="{00000000-0005-0000-0000-000085010000}"/>
    <cellStyle name="Normal 51" xfId="393" xr:uid="{00000000-0005-0000-0000-000086010000}"/>
    <cellStyle name="Normal 52" xfId="394" xr:uid="{00000000-0005-0000-0000-000087010000}"/>
    <cellStyle name="Normal 53" xfId="395" xr:uid="{00000000-0005-0000-0000-000088010000}"/>
    <cellStyle name="Normal 54" xfId="396" xr:uid="{00000000-0005-0000-0000-000089010000}"/>
    <cellStyle name="Normal 55" xfId="397" xr:uid="{00000000-0005-0000-0000-00008A010000}"/>
    <cellStyle name="Normal 56" xfId="398" xr:uid="{00000000-0005-0000-0000-00008B010000}"/>
    <cellStyle name="Normal 57" xfId="399" xr:uid="{00000000-0005-0000-0000-00008C010000}"/>
    <cellStyle name="Normal 58" xfId="400" xr:uid="{00000000-0005-0000-0000-00008D010000}"/>
    <cellStyle name="Normal 59" xfId="401" xr:uid="{00000000-0005-0000-0000-00008E010000}"/>
    <cellStyle name="Normal 6" xfId="402" xr:uid="{00000000-0005-0000-0000-00008F010000}"/>
    <cellStyle name="Normal 6 2" xfId="403" xr:uid="{00000000-0005-0000-0000-000090010000}"/>
    <cellStyle name="Normal 6 2 2" xfId="404" xr:uid="{00000000-0005-0000-0000-000091010000}"/>
    <cellStyle name="Normal 6 2 2 2" xfId="405" xr:uid="{00000000-0005-0000-0000-000092010000}"/>
    <cellStyle name="Normal 6 2 3" xfId="406" xr:uid="{00000000-0005-0000-0000-000093010000}"/>
    <cellStyle name="Normal 6 3" xfId="407" xr:uid="{00000000-0005-0000-0000-000094010000}"/>
    <cellStyle name="Normal 6 3 2" xfId="408" xr:uid="{00000000-0005-0000-0000-000095010000}"/>
    <cellStyle name="Normal 6 4" xfId="409" xr:uid="{00000000-0005-0000-0000-000096010000}"/>
    <cellStyle name="Normal 60" xfId="410" xr:uid="{00000000-0005-0000-0000-000097010000}"/>
    <cellStyle name="Normal 61" xfId="411" xr:uid="{00000000-0005-0000-0000-000098010000}"/>
    <cellStyle name="Normal 62" xfId="412" xr:uid="{00000000-0005-0000-0000-000099010000}"/>
    <cellStyle name="Normal 63" xfId="413" xr:uid="{00000000-0005-0000-0000-00009A010000}"/>
    <cellStyle name="Normal 64" xfId="414" xr:uid="{00000000-0005-0000-0000-00009B010000}"/>
    <cellStyle name="Normal 65" xfId="415" xr:uid="{00000000-0005-0000-0000-00009C010000}"/>
    <cellStyle name="Normal 66" xfId="416" xr:uid="{00000000-0005-0000-0000-00009D010000}"/>
    <cellStyle name="Normal 67" xfId="417" xr:uid="{00000000-0005-0000-0000-00009E010000}"/>
    <cellStyle name="Normal 68" xfId="418" xr:uid="{00000000-0005-0000-0000-00009F010000}"/>
    <cellStyle name="Normal 69" xfId="419" xr:uid="{00000000-0005-0000-0000-0000A0010000}"/>
    <cellStyle name="Normal 7" xfId="420" xr:uid="{00000000-0005-0000-0000-0000A1010000}"/>
    <cellStyle name="Normal 7 2" xfId="421" xr:uid="{00000000-0005-0000-0000-0000A2010000}"/>
    <cellStyle name="Normal 7 3" xfId="422" xr:uid="{00000000-0005-0000-0000-0000A3010000}"/>
    <cellStyle name="Normal 70" xfId="423" xr:uid="{00000000-0005-0000-0000-0000A4010000}"/>
    <cellStyle name="Normal 71" xfId="424" xr:uid="{00000000-0005-0000-0000-0000A5010000}"/>
    <cellStyle name="Normal 72" xfId="425" xr:uid="{00000000-0005-0000-0000-0000A6010000}"/>
    <cellStyle name="Normal 73" xfId="426" xr:uid="{00000000-0005-0000-0000-0000A7010000}"/>
    <cellStyle name="Normal 74" xfId="427" xr:uid="{00000000-0005-0000-0000-0000A8010000}"/>
    <cellStyle name="Normal 75" xfId="428" xr:uid="{00000000-0005-0000-0000-0000A9010000}"/>
    <cellStyle name="Normal 76" xfId="429" xr:uid="{00000000-0005-0000-0000-0000AA010000}"/>
    <cellStyle name="Normal 77" xfId="430" xr:uid="{00000000-0005-0000-0000-0000AB010000}"/>
    <cellStyle name="Normal 78" xfId="431" xr:uid="{00000000-0005-0000-0000-0000AC010000}"/>
    <cellStyle name="Normal 79" xfId="432" xr:uid="{00000000-0005-0000-0000-0000AD010000}"/>
    <cellStyle name="Normal 8" xfId="433" xr:uid="{00000000-0005-0000-0000-0000AE010000}"/>
    <cellStyle name="Normal 8 2" xfId="434" xr:uid="{00000000-0005-0000-0000-0000AF010000}"/>
    <cellStyle name="Normal 8 2 2" xfId="435" xr:uid="{00000000-0005-0000-0000-0000B0010000}"/>
    <cellStyle name="Normal 8 3" xfId="436" xr:uid="{00000000-0005-0000-0000-0000B1010000}"/>
    <cellStyle name="Normal 80" xfId="437" xr:uid="{00000000-0005-0000-0000-0000B2010000}"/>
    <cellStyle name="Normal 81" xfId="438" xr:uid="{00000000-0005-0000-0000-0000B3010000}"/>
    <cellStyle name="Normal 82" xfId="439" xr:uid="{00000000-0005-0000-0000-0000B4010000}"/>
    <cellStyle name="Normal 83" xfId="440" xr:uid="{00000000-0005-0000-0000-0000B5010000}"/>
    <cellStyle name="Normal 84" xfId="441" xr:uid="{00000000-0005-0000-0000-0000B6010000}"/>
    <cellStyle name="Normal 85" xfId="442" xr:uid="{00000000-0005-0000-0000-0000B7010000}"/>
    <cellStyle name="Normal 86" xfId="443" xr:uid="{00000000-0005-0000-0000-0000B8010000}"/>
    <cellStyle name="Normal 87" xfId="444" xr:uid="{00000000-0005-0000-0000-0000B9010000}"/>
    <cellStyle name="Normal 88" xfId="445" xr:uid="{00000000-0005-0000-0000-0000BA010000}"/>
    <cellStyle name="Normal 89" xfId="446" xr:uid="{00000000-0005-0000-0000-0000BB010000}"/>
    <cellStyle name="Normal 9" xfId="447" xr:uid="{00000000-0005-0000-0000-0000BC010000}"/>
    <cellStyle name="Normal 9 2" xfId="448" xr:uid="{00000000-0005-0000-0000-0000BD010000}"/>
    <cellStyle name="Normal 9 2 2" xfId="449" xr:uid="{00000000-0005-0000-0000-0000BE010000}"/>
    <cellStyle name="Normal 9 3" xfId="450" xr:uid="{00000000-0005-0000-0000-0000BF010000}"/>
    <cellStyle name="Normal 90" xfId="451" xr:uid="{00000000-0005-0000-0000-0000C0010000}"/>
    <cellStyle name="Normal 91" xfId="452" xr:uid="{00000000-0005-0000-0000-0000C1010000}"/>
    <cellStyle name="Normal 92" xfId="453" xr:uid="{00000000-0005-0000-0000-0000C2010000}"/>
    <cellStyle name="Normal 93" xfId="454" xr:uid="{00000000-0005-0000-0000-0000C3010000}"/>
    <cellStyle name="Normal 94" xfId="455" xr:uid="{00000000-0005-0000-0000-0000C4010000}"/>
    <cellStyle name="Normal 95" xfId="456" xr:uid="{00000000-0005-0000-0000-0000C5010000}"/>
    <cellStyle name="Normal 96" xfId="457" xr:uid="{00000000-0005-0000-0000-0000C6010000}"/>
    <cellStyle name="Normal 97" xfId="458" xr:uid="{00000000-0005-0000-0000-0000C7010000}"/>
    <cellStyle name="Normal 98" xfId="459" xr:uid="{00000000-0005-0000-0000-0000C8010000}"/>
    <cellStyle name="Normal 99" xfId="460" xr:uid="{00000000-0005-0000-0000-0000C9010000}"/>
    <cellStyle name="Note" xfId="461" xr:uid="{00000000-0005-0000-0000-0000CA010000}"/>
    <cellStyle name="Output" xfId="462" xr:uid="{00000000-0005-0000-0000-0000CB010000}"/>
    <cellStyle name="Page Number" xfId="463" xr:uid="{00000000-0005-0000-0000-0000CC010000}"/>
    <cellStyle name="Perso" xfId="464" xr:uid="{00000000-0005-0000-0000-0000CD010000}"/>
    <cellStyle name="Pourcentage 2" xfId="465" xr:uid="{00000000-0005-0000-0000-0000CE010000}"/>
    <cellStyle name="Pourcentage 2 2" xfId="466" xr:uid="{00000000-0005-0000-0000-0000CF010000}"/>
    <cellStyle name="Pourcentage 2 3" xfId="10" xr:uid="{00000000-0005-0000-0000-0000D0010000}"/>
    <cellStyle name="Pourcentage 2 3 2" xfId="467" xr:uid="{00000000-0005-0000-0000-0000D1010000}"/>
    <cellStyle name="Pourcentage 2 3 2 2" xfId="468" xr:uid="{00000000-0005-0000-0000-0000D2010000}"/>
    <cellStyle name="Pourcentage 2 3 2 2 2" xfId="469" xr:uid="{00000000-0005-0000-0000-0000D3010000}"/>
    <cellStyle name="Pourcentage 2 3 2 3" xfId="470" xr:uid="{00000000-0005-0000-0000-0000D4010000}"/>
    <cellStyle name="Pourcentage 2 3 3" xfId="471" xr:uid="{00000000-0005-0000-0000-0000D5010000}"/>
    <cellStyle name="Pourcentage 2 3 3 2" xfId="472" xr:uid="{00000000-0005-0000-0000-0000D6010000}"/>
    <cellStyle name="Pourcentage 2 3 4" xfId="473" xr:uid="{00000000-0005-0000-0000-0000D7010000}"/>
    <cellStyle name="Pourcentage 3" xfId="474" xr:uid="{00000000-0005-0000-0000-0000D8010000}"/>
    <cellStyle name="Pourcentage 3 2" xfId="475" xr:uid="{00000000-0005-0000-0000-0000D9010000}"/>
    <cellStyle name="Pourcentage 4" xfId="476" xr:uid="{00000000-0005-0000-0000-0000DA010000}"/>
    <cellStyle name="Pourcentage 4 2" xfId="477" xr:uid="{00000000-0005-0000-0000-0000DB010000}"/>
    <cellStyle name="Pourcentage 5" xfId="5" xr:uid="{00000000-0005-0000-0000-0000DC010000}"/>
    <cellStyle name="Pourcentage 5 2" xfId="478" xr:uid="{00000000-0005-0000-0000-0000DD010000}"/>
    <cellStyle name="Pourcentage 5 2 2" xfId="479" xr:uid="{00000000-0005-0000-0000-0000DE010000}"/>
    <cellStyle name="Pourcentage 5 3" xfId="480" xr:uid="{00000000-0005-0000-0000-0000DF010000}"/>
    <cellStyle name="Pourcentage 6" xfId="481" xr:uid="{00000000-0005-0000-0000-0000E0010000}"/>
    <cellStyle name="Pourcentage 6 2" xfId="482" xr:uid="{00000000-0005-0000-0000-0000E1010000}"/>
    <cellStyle name="Pourcentage 6 2 2" xfId="483" xr:uid="{00000000-0005-0000-0000-0000E2010000}"/>
    <cellStyle name="Pourcentage 6 3" xfId="484" xr:uid="{00000000-0005-0000-0000-0000E3010000}"/>
    <cellStyle name="Pourcentage 7" xfId="485" xr:uid="{00000000-0005-0000-0000-0000E4010000}"/>
    <cellStyle name="Pourcentage 7 2" xfId="486" xr:uid="{00000000-0005-0000-0000-0000E5010000}"/>
    <cellStyle name="Pourcentage 8" xfId="487" xr:uid="{00000000-0005-0000-0000-0000E6010000}"/>
    <cellStyle name="Pourcentage 9" xfId="8" xr:uid="{00000000-0005-0000-0000-0000E7010000}"/>
    <cellStyle name="Pres" xfId="488" xr:uid="{00000000-0005-0000-0000-0000E8010000}"/>
    <cellStyle name="Ratio" xfId="489" xr:uid="{00000000-0005-0000-0000-0000E9010000}"/>
    <cellStyle name="Result" xfId="490" xr:uid="{00000000-0005-0000-0000-0000EA010000}"/>
    <cellStyle name="Result2" xfId="491" xr:uid="{00000000-0005-0000-0000-0000EB010000}"/>
    <cellStyle name="Saisie" xfId="492" xr:uid="{00000000-0005-0000-0000-0000EC010000}"/>
    <cellStyle name="SaisieBord" xfId="493" xr:uid="{00000000-0005-0000-0000-0000ED010000}"/>
    <cellStyle name="Satisfaisant 2" xfId="494" xr:uid="{00000000-0005-0000-0000-0000EE010000}"/>
    <cellStyle name="Sortie 2" xfId="495" xr:uid="{00000000-0005-0000-0000-0000EF010000}"/>
    <cellStyle name="Sous-titre" xfId="496" xr:uid="{00000000-0005-0000-0000-0000F0010000}"/>
    <cellStyle name="Standard_Tabelle von W: fl 2-depts strategic-fm 8-Strategy # 213d Bordeaux Specification 20080921_Ford_TenderMaster" xfId="497" xr:uid="{00000000-0005-0000-0000-0000F1010000}"/>
    <cellStyle name="Style 1" xfId="498" xr:uid="{00000000-0005-0000-0000-0000F2010000}"/>
    <cellStyle name="T1" xfId="499" xr:uid="{00000000-0005-0000-0000-0000F3010000}"/>
    <cellStyle name="T2" xfId="500" xr:uid="{00000000-0005-0000-0000-0000F4010000}"/>
    <cellStyle name="T4" xfId="501" xr:uid="{00000000-0005-0000-0000-0000F5010000}"/>
    <cellStyle name="Table Head" xfId="502" xr:uid="{00000000-0005-0000-0000-0000F6010000}"/>
    <cellStyle name="Table Head Aligned" xfId="503" xr:uid="{00000000-0005-0000-0000-0000F7010000}"/>
    <cellStyle name="Table Head Blue" xfId="504" xr:uid="{00000000-0005-0000-0000-0000F8010000}"/>
    <cellStyle name="Table Head Green" xfId="505" xr:uid="{00000000-0005-0000-0000-0000F9010000}"/>
    <cellStyle name="Table Title" xfId="506" xr:uid="{00000000-0005-0000-0000-0000FA010000}"/>
    <cellStyle name="Table Units" xfId="507" xr:uid="{00000000-0005-0000-0000-0000FB010000}"/>
    <cellStyle name="Text" xfId="508" xr:uid="{00000000-0005-0000-0000-0000FC010000}"/>
    <cellStyle name="Texte explicatif 2" xfId="509" xr:uid="{00000000-0005-0000-0000-0000FD010000}"/>
    <cellStyle name="Title" xfId="510" xr:uid="{00000000-0005-0000-0000-0000FE010000}"/>
    <cellStyle name="Titre 1" xfId="511" xr:uid="{00000000-0005-0000-0000-0000FF010000}"/>
    <cellStyle name="Titre 2" xfId="512" xr:uid="{00000000-0005-0000-0000-000000020000}"/>
    <cellStyle name="Titre 1 2" xfId="513" xr:uid="{00000000-0005-0000-0000-000001020000}"/>
    <cellStyle name="Titre 2 2" xfId="514" xr:uid="{00000000-0005-0000-0000-000002020000}"/>
    <cellStyle name="Titre 3 2" xfId="515" xr:uid="{00000000-0005-0000-0000-000003020000}"/>
    <cellStyle name="Titre 4 2" xfId="516" xr:uid="{00000000-0005-0000-0000-000004020000}"/>
    <cellStyle name="Top" xfId="517" xr:uid="{00000000-0005-0000-0000-000005020000}"/>
    <cellStyle name="Total 2" xfId="518" xr:uid="{00000000-0005-0000-0000-000006020000}"/>
    <cellStyle name="Vérification 2" xfId="519" xr:uid="{00000000-0005-0000-0000-000007020000}"/>
    <cellStyle name="Warning Text" xfId="520" xr:uid="{00000000-0005-0000-0000-000008020000}"/>
    <cellStyle name="Watts" xfId="521" xr:uid="{00000000-0005-0000-0000-000009020000}"/>
  </cellStyles>
  <dxfs count="2">
    <dxf>
      <fill>
        <patternFill>
          <bgColor theme="0" tint="-0.14996795556505021"/>
        </patternFill>
      </fill>
    </dxf>
    <dxf>
      <fill>
        <patternFill>
          <bgColor rgb="FFFFFFCC"/>
        </patternFill>
      </fill>
    </dxf>
  </dxfs>
  <tableStyles count="0" defaultTableStyle="TableStyleMedium9"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250031</xdr:colOff>
      <xdr:row>0</xdr:row>
      <xdr:rowOff>142876</xdr:rowOff>
    </xdr:from>
    <xdr:to>
      <xdr:col>2</xdr:col>
      <xdr:colOff>426720</xdr:colOff>
      <xdr:row>3</xdr:row>
      <xdr:rowOff>83315</xdr:rowOff>
    </xdr:to>
    <xdr:pic>
      <xdr:nvPicPr>
        <xdr:cNvPr id="2" name="Image 1">
          <a:extLst>
            <a:ext uri="{FF2B5EF4-FFF2-40B4-BE49-F238E27FC236}">
              <a16:creationId xmlns:a16="http://schemas.microsoft.com/office/drawing/2014/main" id="{13DC0FD0-FE31-EFB2-E96D-53AB09BD4F9E}"/>
            </a:ext>
          </a:extLst>
        </xdr:cNvPr>
        <xdr:cNvPicPr>
          <a:picLocks noChangeAspect="1"/>
        </xdr:cNvPicPr>
      </xdr:nvPicPr>
      <xdr:blipFill>
        <a:blip xmlns:r="http://schemas.openxmlformats.org/officeDocument/2006/relationships" r:embed="rId1"/>
        <a:stretch>
          <a:fillRect/>
        </a:stretch>
      </xdr:blipFill>
      <xdr:spPr>
        <a:xfrm>
          <a:off x="416719" y="142876"/>
          <a:ext cx="912971" cy="460504"/>
        </a:xfrm>
        <a:prstGeom prst="rect">
          <a:avLst/>
        </a:prstGeom>
      </xdr:spPr>
    </xdr:pic>
    <xdr:clientData/>
  </xdr:twoCellAnchor>
  <xdr:twoCellAnchor editAs="oneCell">
    <xdr:from>
      <xdr:col>8</xdr:col>
      <xdr:colOff>154781</xdr:colOff>
      <xdr:row>1</xdr:row>
      <xdr:rowOff>11907</xdr:rowOff>
    </xdr:from>
    <xdr:to>
      <xdr:col>8</xdr:col>
      <xdr:colOff>1273968</xdr:colOff>
      <xdr:row>3</xdr:row>
      <xdr:rowOff>84214</xdr:rowOff>
    </xdr:to>
    <xdr:pic>
      <xdr:nvPicPr>
        <xdr:cNvPr id="3" name="Image 2">
          <a:extLst>
            <a:ext uri="{FF2B5EF4-FFF2-40B4-BE49-F238E27FC236}">
              <a16:creationId xmlns:a16="http://schemas.microsoft.com/office/drawing/2014/main" id="{87E9FCF0-88A0-B84A-6037-9C01503C65D3}"/>
            </a:ext>
          </a:extLst>
        </xdr:cNvPr>
        <xdr:cNvPicPr>
          <a:picLocks noChangeAspect="1"/>
        </xdr:cNvPicPr>
      </xdr:nvPicPr>
      <xdr:blipFill>
        <a:blip xmlns:r="http://schemas.openxmlformats.org/officeDocument/2006/relationships" r:embed="rId2"/>
        <a:stretch>
          <a:fillRect/>
        </a:stretch>
      </xdr:blipFill>
      <xdr:spPr>
        <a:xfrm>
          <a:off x="8763000" y="178595"/>
          <a:ext cx="1122997" cy="43330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1%20ON\RTE\RTE%20Lyon%20Consultation%20FM\3%20Livrables\nouveau\Copie%20de%20RTE-RAA-4001DS_LYON,CUIRASSIERS%203%20BIS-B-FOR-20150202-V0.1_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3%20-Commerce\33.Com%20AO%20et%20CONTRATS%20EXPLOITATION%20(dossiers%20partag&#233;s)\332.Com%20FM\10-16-JPB%20-AO%20FM%20La%20REDOUTE\ETUDES\AOFMLaRedoute_Etudecom_1603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DV"/>
      <sheetName val="config_export"/>
      <sheetName val="BDD_PAT"/>
      <sheetName val="Tablo de calcul"/>
      <sheetName val="BDD_EQT"/>
      <sheetName val="BDD_CONTRAT"/>
      <sheetName val="Fiche de visite précédente"/>
      <sheetName val="Fiche de visite à mettre à jour"/>
      <sheetName val="Travaux"/>
      <sheetName val="Points de contrôles"/>
      <sheetName val="CR"/>
      <sheetName val="PHOTOS"/>
      <sheetName val="Granularité inventaire"/>
      <sheetName val="PPA-NIVEAU OPERATION"/>
      <sheetName val="ICPE"/>
      <sheetName val="PPA INVEXPLOIT"/>
      <sheetName val="Feuil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mmaire"/>
      <sheetName val="Mode d'emploi"/>
      <sheetName val="Deb&amp;vtes"/>
      <sheetName val="S14 Option VE"/>
      <sheetName val="Som Bord"/>
      <sheetName val="Hrs perso"/>
      <sheetName val="Coûts horaires"/>
      <sheetName val="Charges pers"/>
      <sheetName val="Profils inter"/>
      <sheetName val="Charges exploit."/>
      <sheetName val="Prix conc"/>
      <sheetName val="Prix dém"/>
      <sheetName val="Taux Marge"/>
      <sheetName val="Charges dém"/>
      <sheetName val="Synt coûts"/>
      <sheetName val="Orga la Redoute "/>
      <sheetName val="Orga gen lot NPDC"/>
      <sheetName val="BD Taux Hor"/>
      <sheetName val="BD Coef et Ratios"/>
      <sheetName val="BD FOUR"/>
      <sheetName val="BD Second O"/>
      <sheetName val="BD Asc"/>
      <sheetName val="BD Portes"/>
      <sheetName val="BD Onduleur"/>
      <sheetName val="Maint poste HT"/>
      <sheetName val="BPU EUROFEU &amp; DESAUTEL"/>
      <sheetName val="GMAO Sam FM"/>
      <sheetName val="Feuil1"/>
    </sheetNames>
    <sheetDataSet>
      <sheetData sheetId="0"/>
      <sheetData sheetId="1"/>
      <sheetData sheetId="2">
        <row r="2">
          <cell r="A2" t="str">
            <v>DEBOURSES ET VENTES</v>
          </cell>
          <cell r="X2" t="str">
            <v>Nom SITE :</v>
          </cell>
          <cell r="Z2" t="str">
            <v>QUAI 30</v>
          </cell>
          <cell r="AH2" t="str">
            <v>Nom SITE :</v>
          </cell>
          <cell r="AJ2" t="str">
            <v>EXPEDITION L M O P</v>
          </cell>
          <cell r="AR2" t="str">
            <v>Nom SITE :</v>
          </cell>
          <cell r="AT2" t="str">
            <v>WATTRELOS 2 W X Y Z</v>
          </cell>
          <cell r="BB2" t="str">
            <v>Nom SITE :</v>
          </cell>
          <cell r="BD2" t="str">
            <v>BLANCHEMAILLE (ROUBAIX 4)</v>
          </cell>
          <cell r="BL2" t="str">
            <v>Nom SITE :</v>
          </cell>
          <cell r="BN2" t="str">
            <v>ROUBAIX 6</v>
          </cell>
        </row>
        <row r="8">
          <cell r="M8">
            <v>13</v>
          </cell>
        </row>
        <row r="9">
          <cell r="A9" t="str">
            <v>LOT</v>
          </cell>
          <cell r="C9" t="str">
            <v>LIBELLE LOT</v>
          </cell>
          <cell r="F9" t="str">
            <v>COEF VENTES</v>
          </cell>
          <cell r="I9" t="str">
            <v>MARGE</v>
          </cell>
          <cell r="K9" t="str">
            <v xml:space="preserve">VENTES </v>
          </cell>
          <cell r="T9" t="str">
            <v>ST</v>
          </cell>
          <cell r="X9" t="str">
            <v>MARGE</v>
          </cell>
          <cell r="Z9" t="str">
            <v xml:space="preserve">VENTES </v>
          </cell>
          <cell r="AH9" t="str">
            <v>MARGE</v>
          </cell>
          <cell r="AJ9" t="str">
            <v xml:space="preserve">VENTES </v>
          </cell>
          <cell r="AR9" t="str">
            <v>MARGE</v>
          </cell>
          <cell r="AT9" t="str">
            <v xml:space="preserve">VENTES </v>
          </cell>
          <cell r="BB9" t="str">
            <v>MARGE</v>
          </cell>
          <cell r="BD9" t="str">
            <v xml:space="preserve">VENTES </v>
          </cell>
          <cell r="BL9" t="str">
            <v>MARGE</v>
          </cell>
          <cell r="BN9" t="str">
            <v xml:space="preserve">VENTES </v>
          </cell>
        </row>
        <row r="10">
          <cell r="G10" t="str">
            <v>ST</v>
          </cell>
          <cell r="H10" t="str">
            <v>Part MO/Mat</v>
          </cell>
          <cell r="J10" t="str">
            <v>TOT</v>
          </cell>
          <cell r="K10" t="str">
            <v>MO</v>
          </cell>
          <cell r="L10" t="str">
            <v>MO</v>
          </cell>
          <cell r="N10" t="str">
            <v>MAT</v>
          </cell>
          <cell r="P10" t="str">
            <v>ST</v>
          </cell>
          <cell r="R10" t="str">
            <v>TOT</v>
          </cell>
          <cell r="T10" t="str">
            <v xml:space="preserve">MO </v>
          </cell>
          <cell r="U10" t="str">
            <v xml:space="preserve">MO </v>
          </cell>
          <cell r="V10" t="str">
            <v>MAT</v>
          </cell>
          <cell r="X10" t="str">
            <v>TOT</v>
          </cell>
          <cell r="Y10" t="str">
            <v>TOT</v>
          </cell>
          <cell r="Z10" t="str">
            <v>MO</v>
          </cell>
          <cell r="AB10" t="str">
            <v>MO</v>
          </cell>
          <cell r="AC10" t="str">
            <v>MAT</v>
          </cell>
          <cell r="AD10" t="str">
            <v>ST</v>
          </cell>
          <cell r="AF10" t="str">
            <v>TOT</v>
          </cell>
          <cell r="AH10" t="str">
            <v>TOT</v>
          </cell>
          <cell r="AI10" t="str">
            <v>TOT</v>
          </cell>
          <cell r="AJ10" t="str">
            <v>MO</v>
          </cell>
          <cell r="AL10" t="str">
            <v>MO</v>
          </cell>
          <cell r="AM10" t="str">
            <v>MAT</v>
          </cell>
          <cell r="AN10" t="str">
            <v>ST</v>
          </cell>
          <cell r="AP10" t="str">
            <v>TOT</v>
          </cell>
          <cell r="AR10" t="str">
            <v>TOT</v>
          </cell>
          <cell r="AS10" t="str">
            <v>TOT</v>
          </cell>
          <cell r="AT10" t="str">
            <v>MO</v>
          </cell>
          <cell r="AV10" t="str">
            <v>MO</v>
          </cell>
          <cell r="AW10" t="str">
            <v>MAT</v>
          </cell>
          <cell r="AX10" t="str">
            <v>ST</v>
          </cell>
          <cell r="AZ10" t="str">
            <v>TOT</v>
          </cell>
          <cell r="BB10" t="str">
            <v>TOT</v>
          </cell>
          <cell r="BC10" t="str">
            <v>TOT</v>
          </cell>
          <cell r="BD10" t="str">
            <v>MO</v>
          </cell>
          <cell r="BF10" t="str">
            <v>MO</v>
          </cell>
          <cell r="BG10" t="str">
            <v>MAT</v>
          </cell>
          <cell r="BH10" t="str">
            <v>ST</v>
          </cell>
          <cell r="BJ10" t="str">
            <v>TOT</v>
          </cell>
          <cell r="BL10" t="str">
            <v>TOT</v>
          </cell>
          <cell r="BM10" t="str">
            <v>TOT</v>
          </cell>
          <cell r="BN10" t="str">
            <v>MO</v>
          </cell>
          <cell r="BP10" t="str">
            <v>MO</v>
          </cell>
          <cell r="BQ10" t="str">
            <v>MAT</v>
          </cell>
          <cell r="BR10" t="str">
            <v>ST</v>
          </cell>
          <cell r="BT10" t="str">
            <v>TOT</v>
          </cell>
        </row>
        <row r="11">
          <cell r="G11" t="str">
            <v>(€/h)</v>
          </cell>
          <cell r="H11" t="str">
            <v>(%)</v>
          </cell>
          <cell r="I11" t="str">
            <v>(%)</v>
          </cell>
          <cell r="J11" t="str">
            <v>(€)</v>
          </cell>
          <cell r="K11" t="str">
            <v>(h)</v>
          </cell>
          <cell r="L11" t="str">
            <v>(€)</v>
          </cell>
          <cell r="N11" t="str">
            <v>(€)</v>
          </cell>
          <cell r="P11" t="str">
            <v>(€)</v>
          </cell>
          <cell r="R11" t="str">
            <v>(€)</v>
          </cell>
          <cell r="T11" t="str">
            <v>(h)</v>
          </cell>
          <cell r="U11" t="str">
            <v>(€)</v>
          </cell>
          <cell r="V11" t="str">
            <v>(€)</v>
          </cell>
          <cell r="X11" t="str">
            <v>(%)</v>
          </cell>
          <cell r="Y11" t="str">
            <v>(€)</v>
          </cell>
          <cell r="Z11" t="str">
            <v>(h)</v>
          </cell>
          <cell r="AB11" t="str">
            <v>(€)</v>
          </cell>
          <cell r="AC11" t="str">
            <v>(€)</v>
          </cell>
          <cell r="AD11" t="str">
            <v>(€)</v>
          </cell>
          <cell r="AF11" t="str">
            <v>(€)</v>
          </cell>
          <cell r="AH11" t="str">
            <v>(%)</v>
          </cell>
          <cell r="AI11" t="str">
            <v>(€)</v>
          </cell>
          <cell r="AJ11" t="str">
            <v>(h)</v>
          </cell>
          <cell r="AL11" t="str">
            <v>(€)</v>
          </cell>
          <cell r="AM11" t="str">
            <v>(€)</v>
          </cell>
          <cell r="AN11" t="str">
            <v>(€)</v>
          </cell>
          <cell r="AP11" t="str">
            <v>(€)</v>
          </cell>
          <cell r="AR11" t="str">
            <v>(%)</v>
          </cell>
          <cell r="AS11" t="str">
            <v>(€)</v>
          </cell>
          <cell r="AT11" t="str">
            <v>(h)</v>
          </cell>
          <cell r="AV11" t="str">
            <v>(€)</v>
          </cell>
          <cell r="AW11" t="str">
            <v>(€)</v>
          </cell>
          <cell r="AX11" t="str">
            <v>(€)</v>
          </cell>
          <cell r="AZ11" t="str">
            <v>(€)</v>
          </cell>
          <cell r="BB11" t="str">
            <v>(%)</v>
          </cell>
          <cell r="BC11" t="str">
            <v>(€)</v>
          </cell>
          <cell r="BD11" t="str">
            <v>(h)</v>
          </cell>
          <cell r="BF11" t="str">
            <v>(€)</v>
          </cell>
          <cell r="BG11" t="str">
            <v>(€)</v>
          </cell>
          <cell r="BH11" t="str">
            <v>(€)</v>
          </cell>
          <cell r="BJ11" t="str">
            <v>(€)</v>
          </cell>
          <cell r="BL11" t="str">
            <v>(%)</v>
          </cell>
          <cell r="BM11" t="str">
            <v>(€)</v>
          </cell>
          <cell r="BN11" t="str">
            <v>(h)</v>
          </cell>
          <cell r="BP11" t="str">
            <v>(€)</v>
          </cell>
          <cell r="BQ11" t="str">
            <v>(€)</v>
          </cell>
          <cell r="BR11" t="str">
            <v>(€)</v>
          </cell>
          <cell r="BT11" t="str">
            <v>(€)</v>
          </cell>
        </row>
        <row r="12">
          <cell r="A12" t="str">
            <v>T1</v>
          </cell>
          <cell r="B12" t="str">
            <v>HARD FM</v>
          </cell>
          <cell r="C12" t="str">
            <v>Analyse et traitement d'eau</v>
          </cell>
          <cell r="F12">
            <v>1.1499999999999999</v>
          </cell>
          <cell r="I12">
            <v>1</v>
          </cell>
          <cell r="J12">
            <v>1.1499999999999999</v>
          </cell>
          <cell r="K12">
            <v>0</v>
          </cell>
          <cell r="L12">
            <v>0</v>
          </cell>
          <cell r="N12">
            <v>0</v>
          </cell>
          <cell r="P12">
            <v>0</v>
          </cell>
          <cell r="R12">
            <v>0</v>
          </cell>
          <cell r="S12">
            <v>0</v>
          </cell>
          <cell r="AB12">
            <v>0</v>
          </cell>
          <cell r="AC12">
            <v>0</v>
          </cell>
          <cell r="AD12">
            <v>0</v>
          </cell>
          <cell r="AF12">
            <v>0</v>
          </cell>
          <cell r="AL12">
            <v>0</v>
          </cell>
          <cell r="AM12">
            <v>0</v>
          </cell>
          <cell r="AN12">
            <v>0</v>
          </cell>
          <cell r="AP12">
            <v>0</v>
          </cell>
          <cell r="AV12">
            <v>0</v>
          </cell>
          <cell r="AW12">
            <v>0</v>
          </cell>
          <cell r="AX12">
            <v>0</v>
          </cell>
          <cell r="AZ12">
            <v>0</v>
          </cell>
          <cell r="BF12">
            <v>0</v>
          </cell>
          <cell r="BG12">
            <v>0</v>
          </cell>
          <cell r="BH12">
            <v>0</v>
          </cell>
          <cell r="BJ12">
            <v>0</v>
          </cell>
          <cell r="BP12">
            <v>0</v>
          </cell>
          <cell r="BQ12">
            <v>0</v>
          </cell>
          <cell r="BR12">
            <v>0</v>
          </cell>
          <cell r="BT12">
            <v>0</v>
          </cell>
        </row>
        <row r="13">
          <cell r="A13" t="str">
            <v>T2</v>
          </cell>
          <cell r="C13" t="str">
            <v>Ascenseurs, Monte Charges, Levage</v>
          </cell>
          <cell r="F13">
            <v>1.1499999999999999</v>
          </cell>
          <cell r="G13">
            <v>78.383999999999986</v>
          </cell>
          <cell r="H13">
            <v>0.75</v>
          </cell>
          <cell r="I13">
            <v>1</v>
          </cell>
          <cell r="J13">
            <v>1.1499999999999999</v>
          </cell>
          <cell r="K13">
            <v>0</v>
          </cell>
          <cell r="L13">
            <v>0</v>
          </cell>
          <cell r="N13">
            <v>0</v>
          </cell>
          <cell r="P13">
            <v>11936.159552828511</v>
          </cell>
          <cell r="R13">
            <v>11936.159552828511</v>
          </cell>
          <cell r="S13">
            <v>11936.159552828511</v>
          </cell>
          <cell r="T13">
            <v>114.20850766255083</v>
          </cell>
          <cell r="U13">
            <v>8952.119664621383</v>
          </cell>
          <cell r="V13">
            <v>2984.0398882071277</v>
          </cell>
          <cell r="AB13">
            <v>0</v>
          </cell>
          <cell r="AC13">
            <v>0</v>
          </cell>
          <cell r="AD13">
            <v>2070.2951520912547</v>
          </cell>
          <cell r="AF13">
            <v>2070.2951520912547</v>
          </cell>
          <cell r="AL13">
            <v>0</v>
          </cell>
          <cell r="AM13">
            <v>0</v>
          </cell>
          <cell r="AN13">
            <v>0</v>
          </cell>
          <cell r="AP13">
            <v>0</v>
          </cell>
          <cell r="AV13">
            <v>0</v>
          </cell>
          <cell r="AW13">
            <v>0</v>
          </cell>
          <cell r="AX13">
            <v>2300.6558935361213</v>
          </cell>
          <cell r="AZ13">
            <v>2300.6558935361213</v>
          </cell>
          <cell r="BF13">
            <v>0</v>
          </cell>
          <cell r="BG13">
            <v>0</v>
          </cell>
          <cell r="BH13">
            <v>5264.5526136650133</v>
          </cell>
          <cell r="BJ13">
            <v>5264.5526136650133</v>
          </cell>
          <cell r="BP13">
            <v>0</v>
          </cell>
          <cell r="BQ13">
            <v>0</v>
          </cell>
          <cell r="BR13">
            <v>2300.6558935361213</v>
          </cell>
          <cell r="BT13">
            <v>2300.6558935361213</v>
          </cell>
        </row>
        <row r="14">
          <cell r="A14" t="str">
            <v>T3</v>
          </cell>
          <cell r="C14" t="str">
            <v>Chauffage Ventilation Climatisation</v>
          </cell>
          <cell r="F14">
            <v>1.19</v>
          </cell>
          <cell r="G14">
            <v>77.349999999999994</v>
          </cell>
          <cell r="H14">
            <v>0.85</v>
          </cell>
          <cell r="I14">
            <v>1</v>
          </cell>
          <cell r="J14">
            <v>1.19</v>
          </cell>
          <cell r="K14">
            <v>2108.4733333333334</v>
          </cell>
          <cell r="L14">
            <v>112908.74699999999</v>
          </cell>
          <cell r="N14">
            <v>14678.137110000001</v>
          </cell>
          <cell r="P14">
            <v>14326.41</v>
          </cell>
          <cell r="R14">
            <v>141913.29410999999</v>
          </cell>
          <cell r="S14">
            <v>14326.41</v>
          </cell>
          <cell r="T14">
            <v>157.43307692307695</v>
          </cell>
          <cell r="U14">
            <v>12177.4485</v>
          </cell>
          <cell r="V14">
            <v>2148.9614999999994</v>
          </cell>
          <cell r="AB14">
            <v>23472.75</v>
          </cell>
          <cell r="AC14">
            <v>3051.4575</v>
          </cell>
          <cell r="AD14">
            <v>3916.29</v>
          </cell>
          <cell r="AF14">
            <v>30440.497500000001</v>
          </cell>
          <cell r="AL14">
            <v>31944.359999999997</v>
          </cell>
          <cell r="AM14">
            <v>4152.7668000000003</v>
          </cell>
          <cell r="AN14">
            <v>3916.29</v>
          </cell>
          <cell r="AP14">
            <v>40013.416799999999</v>
          </cell>
          <cell r="AV14">
            <v>13890.869999999999</v>
          </cell>
          <cell r="AW14">
            <v>1805.8131000000003</v>
          </cell>
          <cell r="AX14">
            <v>2092.02</v>
          </cell>
          <cell r="AZ14">
            <v>17788.703099999999</v>
          </cell>
          <cell r="BF14">
            <v>35049.188999999998</v>
          </cell>
          <cell r="BG14">
            <v>4556.3945700000004</v>
          </cell>
          <cell r="BH14">
            <v>2845.29</v>
          </cell>
          <cell r="BJ14">
            <v>42450.873570000003</v>
          </cell>
          <cell r="BP14">
            <v>8551.5779999999995</v>
          </cell>
          <cell r="BQ14">
            <v>1111.70514</v>
          </cell>
          <cell r="BR14">
            <v>1556.52</v>
          </cell>
          <cell r="BT14">
            <v>11219.80314</v>
          </cell>
        </row>
        <row r="15">
          <cell r="A15" t="str">
            <v>T4</v>
          </cell>
          <cell r="C15" t="str">
            <v>Compresseurs</v>
          </cell>
          <cell r="F15">
            <v>1.1499999999999999</v>
          </cell>
          <cell r="G15">
            <v>71.759999999999991</v>
          </cell>
          <cell r="H15">
            <v>0.78</v>
          </cell>
          <cell r="I15">
            <v>1</v>
          </cell>
          <cell r="J15">
            <v>1.1499999999999999</v>
          </cell>
          <cell r="K15">
            <v>32</v>
          </cell>
          <cell r="L15">
            <v>1655.9999999999998</v>
          </cell>
          <cell r="N15">
            <v>215.28</v>
          </cell>
          <cell r="P15">
            <v>5861.5499999999993</v>
          </cell>
          <cell r="R15">
            <v>7732.829999999999</v>
          </cell>
          <cell r="S15">
            <v>5861.5499999999993</v>
          </cell>
          <cell r="T15">
            <v>63.712500000000006</v>
          </cell>
          <cell r="U15">
            <v>4572.009</v>
          </cell>
          <cell r="V15">
            <v>1289.5409999999993</v>
          </cell>
          <cell r="AB15">
            <v>827.99999999999989</v>
          </cell>
          <cell r="AC15">
            <v>107.64</v>
          </cell>
          <cell r="AD15">
            <v>4483.8499999999995</v>
          </cell>
          <cell r="AF15">
            <v>5419.49</v>
          </cell>
          <cell r="AL15">
            <v>827.99999999999989</v>
          </cell>
          <cell r="AM15">
            <v>107.64</v>
          </cell>
          <cell r="AN15">
            <v>1377.6999999999998</v>
          </cell>
          <cell r="AP15">
            <v>2313.3399999999997</v>
          </cell>
          <cell r="AV15">
            <v>0</v>
          </cell>
          <cell r="AW15">
            <v>0</v>
          </cell>
          <cell r="AX15">
            <v>0</v>
          </cell>
          <cell r="AZ15">
            <v>0</v>
          </cell>
          <cell r="BF15">
            <v>0</v>
          </cell>
          <cell r="BG15">
            <v>0</v>
          </cell>
          <cell r="BH15">
            <v>0</v>
          </cell>
          <cell r="BJ15">
            <v>0</v>
          </cell>
          <cell r="BP15">
            <v>0</v>
          </cell>
          <cell r="BQ15">
            <v>0</v>
          </cell>
          <cell r="BR15">
            <v>0</v>
          </cell>
          <cell r="BT15">
            <v>0</v>
          </cell>
        </row>
        <row r="16">
          <cell r="A16" t="str">
            <v>T5</v>
          </cell>
          <cell r="C16" t="str">
            <v>Contrôles réglementaires</v>
          </cell>
          <cell r="F16">
            <v>1.1499999999999999</v>
          </cell>
          <cell r="G16">
            <v>89.699999999999989</v>
          </cell>
          <cell r="H16">
            <v>0.9</v>
          </cell>
          <cell r="I16">
            <v>1</v>
          </cell>
          <cell r="J16">
            <v>1.1499999999999999</v>
          </cell>
          <cell r="K16">
            <v>0</v>
          </cell>
          <cell r="L16">
            <v>0</v>
          </cell>
          <cell r="N16">
            <v>0</v>
          </cell>
          <cell r="P16">
            <v>17232.75</v>
          </cell>
          <cell r="R16">
            <v>17232.75</v>
          </cell>
          <cell r="S16">
            <v>17232.75</v>
          </cell>
          <cell r="T16">
            <v>172.90384615384619</v>
          </cell>
          <cell r="U16">
            <v>15509.475</v>
          </cell>
          <cell r="V16">
            <v>1723.2749999999996</v>
          </cell>
          <cell r="AB16">
            <v>0</v>
          </cell>
          <cell r="AC16">
            <v>0</v>
          </cell>
          <cell r="AD16">
            <v>6052.45</v>
          </cell>
          <cell r="AF16">
            <v>6052.45</v>
          </cell>
          <cell r="AL16">
            <v>0</v>
          </cell>
          <cell r="AM16">
            <v>0</v>
          </cell>
          <cell r="AN16">
            <v>3763.95</v>
          </cell>
          <cell r="AP16">
            <v>3763.95</v>
          </cell>
          <cell r="AV16">
            <v>0</v>
          </cell>
          <cell r="AW16">
            <v>0</v>
          </cell>
          <cell r="AX16">
            <v>2823.25</v>
          </cell>
          <cell r="AZ16">
            <v>2823.25</v>
          </cell>
          <cell r="BF16">
            <v>0</v>
          </cell>
          <cell r="BG16">
            <v>0</v>
          </cell>
          <cell r="BH16">
            <v>2879.6</v>
          </cell>
          <cell r="BJ16">
            <v>2879.6</v>
          </cell>
          <cell r="BP16">
            <v>0</v>
          </cell>
          <cell r="BQ16">
            <v>0</v>
          </cell>
          <cell r="BR16">
            <v>1713.4999999999998</v>
          </cell>
          <cell r="BT16">
            <v>1713.4999999999998</v>
          </cell>
        </row>
        <row r="17">
          <cell r="A17" t="str">
            <v>T6</v>
          </cell>
          <cell r="C17" t="str">
            <v>Curage des réseaux</v>
          </cell>
          <cell r="F17">
            <v>1.1499999999999999</v>
          </cell>
          <cell r="G17">
            <v>43.699999999999996</v>
          </cell>
          <cell r="H17">
            <v>0.8</v>
          </cell>
          <cell r="I17">
            <v>1</v>
          </cell>
          <cell r="J17">
            <v>1.1499999999999999</v>
          </cell>
          <cell r="K17">
            <v>72</v>
          </cell>
          <cell r="L17">
            <v>2815.1999999999994</v>
          </cell>
          <cell r="N17">
            <v>365.97599999999994</v>
          </cell>
          <cell r="P17">
            <v>10214.5875</v>
          </cell>
          <cell r="R17">
            <v>13395.763499999999</v>
          </cell>
          <cell r="S17">
            <v>10214.5875</v>
          </cell>
          <cell r="T17">
            <v>186.99473684210528</v>
          </cell>
          <cell r="U17">
            <v>8171.67</v>
          </cell>
          <cell r="V17">
            <v>2042.9174999999996</v>
          </cell>
          <cell r="AB17">
            <v>938.4</v>
          </cell>
          <cell r="AC17">
            <v>121.99199999999999</v>
          </cell>
          <cell r="AD17">
            <v>4927.75</v>
          </cell>
          <cell r="AF17">
            <v>5988.1419999999998</v>
          </cell>
          <cell r="AL17">
            <v>703.8</v>
          </cell>
          <cell r="AM17">
            <v>91.494</v>
          </cell>
          <cell r="AN17">
            <v>2088.9749999999999</v>
          </cell>
          <cell r="AP17">
            <v>2884.2689999999998</v>
          </cell>
          <cell r="AV17">
            <v>469.2</v>
          </cell>
          <cell r="AW17">
            <v>60.995999999999995</v>
          </cell>
          <cell r="AX17">
            <v>1211.5249999999999</v>
          </cell>
          <cell r="AZ17">
            <v>1741.721</v>
          </cell>
          <cell r="BF17">
            <v>469.2</v>
          </cell>
          <cell r="BG17">
            <v>60.995999999999995</v>
          </cell>
          <cell r="BH17">
            <v>845.24999999999989</v>
          </cell>
          <cell r="BJ17">
            <v>1375.4459999999999</v>
          </cell>
          <cell r="BP17">
            <v>234.6</v>
          </cell>
          <cell r="BQ17">
            <v>30.497999999999998</v>
          </cell>
          <cell r="BR17">
            <v>1141.0874999999999</v>
          </cell>
          <cell r="BT17">
            <v>1406.1854999999998</v>
          </cell>
        </row>
        <row r="18">
          <cell r="A18" t="str">
            <v>T7</v>
          </cell>
          <cell r="C18" t="str">
            <v>Désenfumage</v>
          </cell>
          <cell r="F18">
            <v>1.1499999999999999</v>
          </cell>
          <cell r="G18">
            <v>76.175999999999988</v>
          </cell>
          <cell r="H18">
            <v>0.8</v>
          </cell>
          <cell r="I18">
            <v>1</v>
          </cell>
          <cell r="J18">
            <v>1.1499999999999999</v>
          </cell>
          <cell r="K18">
            <v>0</v>
          </cell>
          <cell r="L18">
            <v>0</v>
          </cell>
          <cell r="N18">
            <v>0</v>
          </cell>
          <cell r="P18">
            <v>7101.25</v>
          </cell>
          <cell r="R18">
            <v>7101.25</v>
          </cell>
          <cell r="S18">
            <v>7101.25</v>
          </cell>
          <cell r="T18">
            <v>74.577294685990353</v>
          </cell>
          <cell r="U18">
            <v>5681</v>
          </cell>
          <cell r="V18">
            <v>1420.25</v>
          </cell>
          <cell r="AB18">
            <v>0</v>
          </cell>
          <cell r="AC18">
            <v>0</v>
          </cell>
          <cell r="AD18">
            <v>3104.9999999999995</v>
          </cell>
          <cell r="AF18">
            <v>3104.9999999999995</v>
          </cell>
          <cell r="AL18">
            <v>0</v>
          </cell>
          <cell r="AM18">
            <v>0</v>
          </cell>
          <cell r="AN18">
            <v>2357.5</v>
          </cell>
          <cell r="AP18">
            <v>2357.5</v>
          </cell>
          <cell r="AV18">
            <v>0</v>
          </cell>
          <cell r="AW18">
            <v>0</v>
          </cell>
          <cell r="AX18">
            <v>1035</v>
          </cell>
          <cell r="AZ18">
            <v>1035</v>
          </cell>
          <cell r="BF18">
            <v>0</v>
          </cell>
          <cell r="BG18">
            <v>0</v>
          </cell>
          <cell r="BH18">
            <v>603.75</v>
          </cell>
          <cell r="BJ18">
            <v>603.75</v>
          </cell>
          <cell r="BP18">
            <v>0</v>
          </cell>
          <cell r="BQ18">
            <v>0</v>
          </cell>
          <cell r="BR18">
            <v>0</v>
          </cell>
          <cell r="BT18">
            <v>0</v>
          </cell>
        </row>
        <row r="19">
          <cell r="A19" t="str">
            <v>T8</v>
          </cell>
          <cell r="C19" t="str">
            <v>Eau sanitaire (disconnecteurs)</v>
          </cell>
          <cell r="F19">
            <v>1.1499999999999999</v>
          </cell>
          <cell r="G19">
            <v>43.699999999999996</v>
          </cell>
          <cell r="H19">
            <v>0.9</v>
          </cell>
          <cell r="I19">
            <v>1</v>
          </cell>
          <cell r="J19">
            <v>1.1499999999999999</v>
          </cell>
          <cell r="K19">
            <v>0</v>
          </cell>
          <cell r="L19">
            <v>0</v>
          </cell>
          <cell r="N19">
            <v>0</v>
          </cell>
          <cell r="P19">
            <v>1104</v>
          </cell>
          <cell r="R19">
            <v>1104</v>
          </cell>
          <cell r="S19">
            <v>1104</v>
          </cell>
          <cell r="T19">
            <v>22.736842105263161</v>
          </cell>
          <cell r="U19">
            <v>993.6</v>
          </cell>
          <cell r="V19">
            <v>110.39999999999998</v>
          </cell>
          <cell r="AB19">
            <v>0</v>
          </cell>
          <cell r="AC19">
            <v>0</v>
          </cell>
          <cell r="AD19">
            <v>184</v>
          </cell>
          <cell r="AF19">
            <v>184</v>
          </cell>
          <cell r="AL19">
            <v>0</v>
          </cell>
          <cell r="AM19">
            <v>0</v>
          </cell>
          <cell r="AN19">
            <v>184</v>
          </cell>
          <cell r="AP19">
            <v>184</v>
          </cell>
          <cell r="AV19">
            <v>0</v>
          </cell>
          <cell r="AW19">
            <v>0</v>
          </cell>
          <cell r="AX19">
            <v>184</v>
          </cell>
          <cell r="AZ19">
            <v>184</v>
          </cell>
          <cell r="BF19">
            <v>0</v>
          </cell>
          <cell r="BG19">
            <v>0</v>
          </cell>
          <cell r="BH19">
            <v>276</v>
          </cell>
          <cell r="BJ19">
            <v>276</v>
          </cell>
          <cell r="BP19">
            <v>0</v>
          </cell>
          <cell r="BQ19">
            <v>0</v>
          </cell>
          <cell r="BR19">
            <v>276</v>
          </cell>
          <cell r="BT19">
            <v>276</v>
          </cell>
        </row>
        <row r="20">
          <cell r="A20" t="str">
            <v>T9</v>
          </cell>
          <cell r="C20" t="str">
            <v>Electricité Courants Forts</v>
          </cell>
          <cell r="F20">
            <v>1.19</v>
          </cell>
          <cell r="G20">
            <v>53.55</v>
          </cell>
          <cell r="H20">
            <v>0.85</v>
          </cell>
          <cell r="I20">
            <v>1</v>
          </cell>
          <cell r="J20">
            <v>1.19</v>
          </cell>
          <cell r="K20">
            <v>903.6400000000001</v>
          </cell>
          <cell r="L20">
            <v>48389.921999999999</v>
          </cell>
          <cell r="N20">
            <v>6290.6898600000004</v>
          </cell>
          <cell r="P20">
            <v>28046.157999999999</v>
          </cell>
          <cell r="R20">
            <v>82726.76986</v>
          </cell>
          <cell r="S20">
            <v>28046.157999999999</v>
          </cell>
          <cell r="T20">
            <v>445.17711111111112</v>
          </cell>
          <cell r="U20">
            <v>23839.2343</v>
          </cell>
          <cell r="V20">
            <v>4206.9236999999994</v>
          </cell>
          <cell r="AB20">
            <v>10817.1</v>
          </cell>
          <cell r="AC20">
            <v>1406.223</v>
          </cell>
          <cell r="AD20">
            <v>10688.818000000001</v>
          </cell>
          <cell r="AF20">
            <v>22912.141000000003</v>
          </cell>
          <cell r="AL20">
            <v>6640.2</v>
          </cell>
          <cell r="AM20">
            <v>863.22600000000011</v>
          </cell>
          <cell r="AN20">
            <v>3625.93</v>
          </cell>
          <cell r="AP20">
            <v>11129.356</v>
          </cell>
          <cell r="AV20">
            <v>5890.5</v>
          </cell>
          <cell r="AW20">
            <v>765.76499999999999</v>
          </cell>
          <cell r="AX20">
            <v>3123.75</v>
          </cell>
          <cell r="AZ20">
            <v>9780.0149999999994</v>
          </cell>
          <cell r="BF20">
            <v>19477.206000000002</v>
          </cell>
          <cell r="BG20">
            <v>2532.0367799999999</v>
          </cell>
          <cell r="BH20">
            <v>4310.1799999999994</v>
          </cell>
          <cell r="BJ20">
            <v>26319.422780000001</v>
          </cell>
          <cell r="BP20">
            <v>5564.9159999999993</v>
          </cell>
          <cell r="BQ20">
            <v>723.43907999999999</v>
          </cell>
          <cell r="BR20">
            <v>6297.48</v>
          </cell>
          <cell r="BT20">
            <v>12585.835079999999</v>
          </cell>
        </row>
        <row r="21">
          <cell r="A21" t="str">
            <v>T10</v>
          </cell>
          <cell r="C21" t="str">
            <v>Entretien VRD</v>
          </cell>
          <cell r="F21">
            <v>1.1499999999999999</v>
          </cell>
          <cell r="I21">
            <v>1</v>
          </cell>
          <cell r="J21">
            <v>1.1499999999999999</v>
          </cell>
          <cell r="K21">
            <v>76</v>
          </cell>
          <cell r="L21">
            <v>2971.5999999999995</v>
          </cell>
          <cell r="N21">
            <v>386.30799999999994</v>
          </cell>
          <cell r="P21">
            <v>0</v>
          </cell>
          <cell r="R21">
            <v>3357.9079999999994</v>
          </cell>
          <cell r="S21">
            <v>0</v>
          </cell>
          <cell r="T21">
            <v>0</v>
          </cell>
          <cell r="U21">
            <v>0</v>
          </cell>
          <cell r="V21">
            <v>0</v>
          </cell>
          <cell r="AB21">
            <v>1094.8</v>
          </cell>
          <cell r="AC21">
            <v>142.32399999999998</v>
          </cell>
          <cell r="AD21">
            <v>0</v>
          </cell>
          <cell r="AF21">
            <v>1237.124</v>
          </cell>
          <cell r="AL21">
            <v>625.59999999999991</v>
          </cell>
          <cell r="AM21">
            <v>81.327999999999989</v>
          </cell>
          <cell r="AN21">
            <v>0</v>
          </cell>
          <cell r="AP21">
            <v>706.92799999999988</v>
          </cell>
          <cell r="AV21">
            <v>312.79999999999995</v>
          </cell>
          <cell r="AW21">
            <v>40.663999999999994</v>
          </cell>
          <cell r="AX21">
            <v>0</v>
          </cell>
          <cell r="AZ21">
            <v>353.46399999999994</v>
          </cell>
          <cell r="BF21">
            <v>469.2</v>
          </cell>
          <cell r="BG21">
            <v>60.995999999999995</v>
          </cell>
          <cell r="BH21">
            <v>0</v>
          </cell>
          <cell r="BJ21">
            <v>530.19600000000003</v>
          </cell>
          <cell r="BP21">
            <v>469.2</v>
          </cell>
          <cell r="BQ21">
            <v>60.995999999999995</v>
          </cell>
          <cell r="BR21">
            <v>0</v>
          </cell>
          <cell r="BT21">
            <v>530.19600000000003</v>
          </cell>
        </row>
        <row r="22">
          <cell r="A22" t="str">
            <v>T11</v>
          </cell>
          <cell r="C22" t="str">
            <v>Etanchéité, toiture, paratonnerre</v>
          </cell>
          <cell r="F22">
            <v>1.1499999999999999</v>
          </cell>
          <cell r="G22">
            <v>43.699999999999996</v>
          </cell>
          <cell r="H22">
            <v>0.85</v>
          </cell>
          <cell r="I22">
            <v>1</v>
          </cell>
          <cell r="J22">
            <v>1.1499999999999999</v>
          </cell>
          <cell r="K22">
            <v>115.89166666666668</v>
          </cell>
          <cell r="L22">
            <v>4531.3641666666663</v>
          </cell>
          <cell r="N22">
            <v>589.07734166666648</v>
          </cell>
          <cell r="P22">
            <v>7992.5</v>
          </cell>
          <cell r="R22">
            <v>13112.941508333333</v>
          </cell>
          <cell r="S22">
            <v>7992.5</v>
          </cell>
          <cell r="T22">
            <v>155.46052631578948</v>
          </cell>
          <cell r="U22">
            <v>6793.625</v>
          </cell>
          <cell r="V22">
            <v>1198.875</v>
          </cell>
          <cell r="AB22">
            <v>2476.3333333333335</v>
          </cell>
          <cell r="AC22">
            <v>321.92333333333329</v>
          </cell>
          <cell r="AD22">
            <v>4772.5</v>
          </cell>
          <cell r="AF22">
            <v>7570.7566666666662</v>
          </cell>
          <cell r="AL22">
            <v>977.49999999999989</v>
          </cell>
          <cell r="AM22">
            <v>127.07499999999999</v>
          </cell>
          <cell r="AN22">
            <v>1092.5</v>
          </cell>
          <cell r="AP22">
            <v>2197.0749999999998</v>
          </cell>
          <cell r="AV22">
            <v>586.5</v>
          </cell>
          <cell r="AW22">
            <v>76.24499999999999</v>
          </cell>
          <cell r="AX22">
            <v>862.49999999999989</v>
          </cell>
          <cell r="AZ22">
            <v>1525.2449999999999</v>
          </cell>
          <cell r="BF22">
            <v>170.08499999999995</v>
          </cell>
          <cell r="BG22">
            <v>22.111049999999995</v>
          </cell>
          <cell r="BH22">
            <v>747.49999999999989</v>
          </cell>
          <cell r="BJ22">
            <v>939.69604999999979</v>
          </cell>
          <cell r="BP22">
            <v>320.94583333333333</v>
          </cell>
          <cell r="BQ22">
            <v>41.722958333333331</v>
          </cell>
          <cell r="BR22">
            <v>517.5</v>
          </cell>
          <cell r="BT22">
            <v>880.16879166666672</v>
          </cell>
        </row>
        <row r="23">
          <cell r="A23" t="str">
            <v>T12</v>
          </cell>
          <cell r="C23" t="str">
            <v>Exploitation des installations techniques Compacteurs</v>
          </cell>
          <cell r="F23">
            <v>1.1499999999999999</v>
          </cell>
          <cell r="G23">
            <v>43.699999999999996</v>
          </cell>
          <cell r="H23">
            <v>0.85</v>
          </cell>
          <cell r="I23">
            <v>1</v>
          </cell>
          <cell r="J23">
            <v>1.1499999999999999</v>
          </cell>
          <cell r="K23">
            <v>0</v>
          </cell>
          <cell r="L23">
            <v>0</v>
          </cell>
          <cell r="N23">
            <v>0</v>
          </cell>
          <cell r="P23">
            <v>11592</v>
          </cell>
          <cell r="R23">
            <v>11592</v>
          </cell>
          <cell r="S23">
            <v>11592</v>
          </cell>
          <cell r="T23">
            <v>225.4736842105263</v>
          </cell>
          <cell r="U23">
            <v>9853.1999999999989</v>
          </cell>
          <cell r="V23">
            <v>1738.8000000000011</v>
          </cell>
          <cell r="AB23">
            <v>0</v>
          </cell>
          <cell r="AC23">
            <v>0</v>
          </cell>
          <cell r="AD23">
            <v>8280</v>
          </cell>
          <cell r="AF23">
            <v>8280</v>
          </cell>
          <cell r="AL23">
            <v>0</v>
          </cell>
          <cell r="AM23">
            <v>0</v>
          </cell>
          <cell r="AN23">
            <v>0</v>
          </cell>
          <cell r="AP23">
            <v>0</v>
          </cell>
          <cell r="AV23">
            <v>0</v>
          </cell>
          <cell r="AW23">
            <v>0</v>
          </cell>
          <cell r="AX23">
            <v>0</v>
          </cell>
          <cell r="AZ23">
            <v>0</v>
          </cell>
          <cell r="BF23">
            <v>0</v>
          </cell>
          <cell r="BG23">
            <v>0</v>
          </cell>
          <cell r="BH23">
            <v>1655.9999999999998</v>
          </cell>
          <cell r="BJ23">
            <v>1655.9999999999998</v>
          </cell>
          <cell r="BP23">
            <v>0</v>
          </cell>
          <cell r="BQ23">
            <v>0</v>
          </cell>
          <cell r="BR23">
            <v>1655.9999999999998</v>
          </cell>
          <cell r="BT23">
            <v>1655.9999999999998</v>
          </cell>
        </row>
        <row r="24">
          <cell r="A24" t="str">
            <v>T13</v>
          </cell>
          <cell r="C24" t="str">
            <v>Entretien extincteurs  vannes de secours /RIA</v>
          </cell>
          <cell r="F24">
            <v>1.1499999999999999</v>
          </cell>
          <cell r="G24">
            <v>71.759999999999991</v>
          </cell>
          <cell r="H24">
            <v>0.9</v>
          </cell>
          <cell r="I24">
            <v>1</v>
          </cell>
          <cell r="J24">
            <v>1.1499999999999999</v>
          </cell>
          <cell r="K24">
            <v>0</v>
          </cell>
          <cell r="L24">
            <v>0</v>
          </cell>
          <cell r="N24">
            <v>0</v>
          </cell>
          <cell r="P24">
            <v>6778.4334999999992</v>
          </cell>
          <cell r="R24">
            <v>6778.4334999999992</v>
          </cell>
          <cell r="S24">
            <v>6778.4334999999992</v>
          </cell>
          <cell r="T24">
            <v>85.013798076923081</v>
          </cell>
          <cell r="U24">
            <v>6100.5901499999991</v>
          </cell>
          <cell r="V24">
            <v>677.8433500000001</v>
          </cell>
          <cell r="AB24">
            <v>0</v>
          </cell>
          <cell r="AC24">
            <v>0</v>
          </cell>
          <cell r="AD24">
            <v>2711.723</v>
          </cell>
          <cell r="AF24">
            <v>2711.723</v>
          </cell>
          <cell r="AL24">
            <v>0</v>
          </cell>
          <cell r="AM24">
            <v>0</v>
          </cell>
          <cell r="AN24">
            <v>1004.2719999999999</v>
          </cell>
          <cell r="AP24">
            <v>1004.2719999999999</v>
          </cell>
          <cell r="AV24">
            <v>0</v>
          </cell>
          <cell r="AW24">
            <v>0</v>
          </cell>
          <cell r="AX24">
            <v>1038.5419999999999</v>
          </cell>
          <cell r="AZ24">
            <v>1038.5419999999999</v>
          </cell>
          <cell r="BF24">
            <v>0</v>
          </cell>
          <cell r="BG24">
            <v>0</v>
          </cell>
          <cell r="BH24">
            <v>1542.7364999999995</v>
          </cell>
          <cell r="BJ24">
            <v>1542.7364999999995</v>
          </cell>
          <cell r="BP24">
            <v>0</v>
          </cell>
          <cell r="BQ24">
            <v>0</v>
          </cell>
          <cell r="BR24">
            <v>481.15999999999991</v>
          </cell>
          <cell r="BT24">
            <v>481.15999999999991</v>
          </cell>
        </row>
        <row r="25">
          <cell r="A25" t="str">
            <v>T14</v>
          </cell>
          <cell r="C25" t="str">
            <v>Factotum</v>
          </cell>
          <cell r="F25">
            <v>1.1499999999999999</v>
          </cell>
          <cell r="I25">
            <v>1</v>
          </cell>
          <cell r="J25">
            <v>1.1499999999999999</v>
          </cell>
          <cell r="K25">
            <v>0</v>
          </cell>
          <cell r="L25">
            <v>0</v>
          </cell>
          <cell r="N25">
            <v>0</v>
          </cell>
          <cell r="P25">
            <v>0</v>
          </cell>
          <cell r="R25">
            <v>0</v>
          </cell>
          <cell r="S25">
            <v>0</v>
          </cell>
          <cell r="T25">
            <v>0</v>
          </cell>
          <cell r="U25">
            <v>0</v>
          </cell>
          <cell r="V25">
            <v>0</v>
          </cell>
          <cell r="AB25">
            <v>0</v>
          </cell>
          <cell r="AC25">
            <v>0</v>
          </cell>
          <cell r="AD25">
            <v>0</v>
          </cell>
          <cell r="AF25">
            <v>0</v>
          </cell>
          <cell r="AL25">
            <v>0</v>
          </cell>
          <cell r="AM25">
            <v>0</v>
          </cell>
          <cell r="AN25">
            <v>0</v>
          </cell>
          <cell r="AP25">
            <v>0</v>
          </cell>
          <cell r="AV25">
            <v>0</v>
          </cell>
          <cell r="AW25">
            <v>0</v>
          </cell>
          <cell r="AX25">
            <v>0</v>
          </cell>
          <cell r="AZ25">
            <v>0</v>
          </cell>
          <cell r="BF25">
            <v>0</v>
          </cell>
          <cell r="BG25">
            <v>0</v>
          </cell>
          <cell r="BH25">
            <v>0</v>
          </cell>
          <cell r="BJ25">
            <v>0</v>
          </cell>
          <cell r="BP25">
            <v>0</v>
          </cell>
          <cell r="BQ25">
            <v>0</v>
          </cell>
          <cell r="BR25">
            <v>0</v>
          </cell>
          <cell r="BT25">
            <v>0</v>
          </cell>
        </row>
        <row r="26">
          <cell r="A26" t="str">
            <v>T15</v>
          </cell>
          <cell r="C26" t="str">
            <v>Gestion de l'energie</v>
          </cell>
          <cell r="F26">
            <v>1.19</v>
          </cell>
          <cell r="I26">
            <v>1</v>
          </cell>
          <cell r="J26">
            <v>1.19</v>
          </cell>
          <cell r="K26">
            <v>268</v>
          </cell>
          <cell r="L26">
            <v>14351.4</v>
          </cell>
          <cell r="N26">
            <v>1865.682</v>
          </cell>
          <cell r="P26">
            <v>0</v>
          </cell>
          <cell r="R26">
            <v>16217.082</v>
          </cell>
          <cell r="S26">
            <v>0</v>
          </cell>
          <cell r="T26">
            <v>0</v>
          </cell>
          <cell r="U26">
            <v>0</v>
          </cell>
          <cell r="V26">
            <v>0</v>
          </cell>
          <cell r="AB26">
            <v>2998.7999999999997</v>
          </cell>
          <cell r="AC26">
            <v>389.84399999999999</v>
          </cell>
          <cell r="AD26">
            <v>0</v>
          </cell>
          <cell r="AF26">
            <v>3388.6439999999998</v>
          </cell>
          <cell r="AL26">
            <v>1713.6</v>
          </cell>
          <cell r="AM26">
            <v>222.768</v>
          </cell>
          <cell r="AN26">
            <v>0</v>
          </cell>
          <cell r="AP26">
            <v>1936.3679999999999</v>
          </cell>
          <cell r="AV26">
            <v>1285.2</v>
          </cell>
          <cell r="AW26">
            <v>167.07599999999999</v>
          </cell>
          <cell r="AX26">
            <v>0</v>
          </cell>
          <cell r="AZ26">
            <v>1452.2760000000001</v>
          </cell>
          <cell r="BF26">
            <v>6854.4</v>
          </cell>
          <cell r="BG26">
            <v>891.072</v>
          </cell>
          <cell r="BH26">
            <v>0</v>
          </cell>
          <cell r="BJ26">
            <v>7745.4719999999998</v>
          </cell>
          <cell r="BP26">
            <v>1499.3999999999999</v>
          </cell>
          <cell r="BQ26">
            <v>194.922</v>
          </cell>
          <cell r="BR26">
            <v>0</v>
          </cell>
          <cell r="BT26">
            <v>1694.3219999999999</v>
          </cell>
        </row>
        <row r="27">
          <cell r="A27" t="str">
            <v>T16</v>
          </cell>
          <cell r="C27" t="str">
            <v>Gestion des clés / badges d'accès</v>
          </cell>
          <cell r="F27">
            <v>1.1499999999999999</v>
          </cell>
          <cell r="I27">
            <v>1</v>
          </cell>
          <cell r="J27">
            <v>1.1499999999999999</v>
          </cell>
          <cell r="K27">
            <v>0</v>
          </cell>
          <cell r="L27">
            <v>0</v>
          </cell>
          <cell r="N27">
            <v>0</v>
          </cell>
          <cell r="P27">
            <v>0</v>
          </cell>
          <cell r="R27">
            <v>0</v>
          </cell>
          <cell r="S27">
            <v>0</v>
          </cell>
          <cell r="T27">
            <v>0</v>
          </cell>
          <cell r="U27">
            <v>0</v>
          </cell>
          <cell r="V27">
            <v>0</v>
          </cell>
          <cell r="AB27">
            <v>0</v>
          </cell>
          <cell r="AC27">
            <v>0</v>
          </cell>
          <cell r="AD27">
            <v>0</v>
          </cell>
          <cell r="AF27">
            <v>0</v>
          </cell>
          <cell r="AL27">
            <v>0</v>
          </cell>
          <cell r="AM27">
            <v>0</v>
          </cell>
          <cell r="AN27">
            <v>0</v>
          </cell>
          <cell r="AP27">
            <v>0</v>
          </cell>
          <cell r="AV27">
            <v>0</v>
          </cell>
          <cell r="AW27">
            <v>0</v>
          </cell>
          <cell r="AX27">
            <v>0</v>
          </cell>
          <cell r="AZ27">
            <v>0</v>
          </cell>
          <cell r="BF27">
            <v>0</v>
          </cell>
          <cell r="BG27">
            <v>0</v>
          </cell>
          <cell r="BH27">
            <v>0</v>
          </cell>
          <cell r="BJ27">
            <v>0</v>
          </cell>
          <cell r="BP27">
            <v>0</v>
          </cell>
          <cell r="BQ27">
            <v>0</v>
          </cell>
          <cell r="BR27">
            <v>0</v>
          </cell>
          <cell r="BT27">
            <v>0</v>
          </cell>
        </row>
        <row r="28">
          <cell r="A28" t="str">
            <v>T17</v>
          </cell>
          <cell r="C28" t="str">
            <v>Incendie  pompes diesel</v>
          </cell>
          <cell r="F28">
            <v>1.1499999999999999</v>
          </cell>
          <cell r="G28">
            <v>77.28</v>
          </cell>
          <cell r="H28">
            <v>0.85</v>
          </cell>
          <cell r="I28">
            <v>1</v>
          </cell>
          <cell r="J28">
            <v>1.1499999999999999</v>
          </cell>
          <cell r="K28">
            <v>104</v>
          </cell>
          <cell r="L28">
            <v>5382</v>
          </cell>
          <cell r="N28">
            <v>0</v>
          </cell>
          <cell r="P28">
            <v>2187.2999999999997</v>
          </cell>
          <cell r="R28">
            <v>7569.2999999999993</v>
          </cell>
          <cell r="S28">
            <v>2187.2999999999997</v>
          </cell>
          <cell r="T28">
            <v>24.058035714285712</v>
          </cell>
          <cell r="U28">
            <v>1859.2049999999997</v>
          </cell>
          <cell r="V28">
            <v>328.09500000000003</v>
          </cell>
          <cell r="AB28">
            <v>2691</v>
          </cell>
          <cell r="AC28">
            <v>0</v>
          </cell>
          <cell r="AD28">
            <v>1661.7499999999998</v>
          </cell>
          <cell r="AF28">
            <v>4352.75</v>
          </cell>
          <cell r="AL28">
            <v>0</v>
          </cell>
          <cell r="AM28">
            <v>0</v>
          </cell>
          <cell r="AN28">
            <v>0</v>
          </cell>
          <cell r="AP28">
            <v>0</v>
          </cell>
          <cell r="AV28">
            <v>2691</v>
          </cell>
          <cell r="AW28">
            <v>0</v>
          </cell>
          <cell r="AX28">
            <v>525.54999999999995</v>
          </cell>
          <cell r="AZ28">
            <v>3216.55</v>
          </cell>
          <cell r="BF28">
            <v>0</v>
          </cell>
          <cell r="BG28">
            <v>0</v>
          </cell>
          <cell r="BH28">
            <v>0</v>
          </cell>
          <cell r="BJ28">
            <v>0</v>
          </cell>
          <cell r="BP28">
            <v>0</v>
          </cell>
          <cell r="BQ28">
            <v>0</v>
          </cell>
          <cell r="BR28">
            <v>0</v>
          </cell>
          <cell r="BT28">
            <v>0</v>
          </cell>
        </row>
        <row r="29">
          <cell r="A29" t="str">
            <v>T18</v>
          </cell>
          <cell r="C29" t="str">
            <v>Incendie SSI CMSI</v>
          </cell>
          <cell r="F29">
            <v>1.1499999999999999</v>
          </cell>
          <cell r="G29">
            <v>76.175999999999988</v>
          </cell>
          <cell r="H29">
            <v>0.85</v>
          </cell>
          <cell r="I29">
            <v>1</v>
          </cell>
          <cell r="J29">
            <v>1.1499999999999999</v>
          </cell>
          <cell r="K29">
            <v>0</v>
          </cell>
          <cell r="L29">
            <v>0</v>
          </cell>
          <cell r="N29">
            <v>0</v>
          </cell>
          <cell r="P29">
            <v>18112.499999999996</v>
          </cell>
          <cell r="R29">
            <v>18112.499999999996</v>
          </cell>
          <cell r="S29">
            <v>18112.499999999996</v>
          </cell>
          <cell r="T29">
            <v>202.10597826086956</v>
          </cell>
          <cell r="U29">
            <v>15395.624999999996</v>
          </cell>
          <cell r="V29">
            <v>2716.875</v>
          </cell>
          <cell r="AB29">
            <v>0</v>
          </cell>
          <cell r="AC29">
            <v>0</v>
          </cell>
          <cell r="AD29">
            <v>9127.5499999999993</v>
          </cell>
          <cell r="AF29">
            <v>9127.5499999999993</v>
          </cell>
          <cell r="AL29">
            <v>0</v>
          </cell>
          <cell r="AM29">
            <v>0</v>
          </cell>
          <cell r="AN29">
            <v>1405.3</v>
          </cell>
          <cell r="AP29">
            <v>1405.3</v>
          </cell>
          <cell r="AV29">
            <v>0</v>
          </cell>
          <cell r="AW29">
            <v>0</v>
          </cell>
          <cell r="AX29">
            <v>1231.6499999999999</v>
          </cell>
          <cell r="AZ29">
            <v>1231.6499999999999</v>
          </cell>
          <cell r="BF29">
            <v>0</v>
          </cell>
          <cell r="BG29">
            <v>0</v>
          </cell>
          <cell r="BH29">
            <v>3176.2999999999997</v>
          </cell>
          <cell r="BJ29">
            <v>3176.2999999999997</v>
          </cell>
          <cell r="BP29">
            <v>0</v>
          </cell>
          <cell r="BQ29">
            <v>0</v>
          </cell>
          <cell r="BR29">
            <v>3171.7</v>
          </cell>
          <cell r="BT29">
            <v>3171.7</v>
          </cell>
        </row>
        <row r="30">
          <cell r="A30" t="str">
            <v>T19</v>
          </cell>
          <cell r="C30" t="str">
            <v>Mesures de rejet eau pluviales</v>
          </cell>
          <cell r="F30">
            <v>1.1499999999999999</v>
          </cell>
          <cell r="I30">
            <v>1</v>
          </cell>
          <cell r="J30">
            <v>1.1499999999999999</v>
          </cell>
          <cell r="K30">
            <v>0</v>
          </cell>
          <cell r="L30">
            <v>0</v>
          </cell>
          <cell r="N30">
            <v>0</v>
          </cell>
          <cell r="P30">
            <v>2736.9999999999995</v>
          </cell>
          <cell r="R30">
            <v>2736.9999999999995</v>
          </cell>
          <cell r="S30">
            <v>2736.9999999999995</v>
          </cell>
          <cell r="T30">
            <v>0</v>
          </cell>
          <cell r="U30">
            <v>0</v>
          </cell>
          <cell r="V30">
            <v>2736.9999999999995</v>
          </cell>
          <cell r="AB30">
            <v>0</v>
          </cell>
          <cell r="AC30">
            <v>0</v>
          </cell>
          <cell r="AD30">
            <v>781.99999999999989</v>
          </cell>
          <cell r="AF30">
            <v>781.99999999999989</v>
          </cell>
          <cell r="AL30">
            <v>0</v>
          </cell>
          <cell r="AM30">
            <v>0</v>
          </cell>
          <cell r="AN30">
            <v>390.99999999999994</v>
          </cell>
          <cell r="AP30">
            <v>390.99999999999994</v>
          </cell>
          <cell r="AV30">
            <v>0</v>
          </cell>
          <cell r="AW30">
            <v>0</v>
          </cell>
          <cell r="AX30">
            <v>390.99999999999994</v>
          </cell>
          <cell r="AZ30">
            <v>390.99999999999994</v>
          </cell>
          <cell r="BF30">
            <v>0</v>
          </cell>
          <cell r="BG30">
            <v>0</v>
          </cell>
          <cell r="BH30">
            <v>781.99999999999989</v>
          </cell>
          <cell r="BJ30">
            <v>781.99999999999989</v>
          </cell>
          <cell r="BP30">
            <v>0</v>
          </cell>
          <cell r="BQ30">
            <v>0</v>
          </cell>
          <cell r="BR30">
            <v>390.99999999999994</v>
          </cell>
          <cell r="BT30">
            <v>390.99999999999994</v>
          </cell>
        </row>
        <row r="31">
          <cell r="A31" t="str">
            <v>T20</v>
          </cell>
          <cell r="C31" t="str">
            <v>Ouvrants et menuiseries</v>
          </cell>
          <cell r="F31">
            <v>1.19</v>
          </cell>
          <cell r="I31">
            <v>1</v>
          </cell>
          <cell r="J31">
            <v>1.19</v>
          </cell>
          <cell r="K31">
            <v>675.48</v>
          </cell>
          <cell r="L31">
            <v>27329.920800000004</v>
          </cell>
          <cell r="N31">
            <v>3552.8897039999993</v>
          </cell>
          <cell r="P31">
            <v>0</v>
          </cell>
          <cell r="R31">
            <v>30882.810504000001</v>
          </cell>
          <cell r="S31">
            <v>0</v>
          </cell>
          <cell r="T31">
            <v>0</v>
          </cell>
          <cell r="U31">
            <v>0</v>
          </cell>
          <cell r="V31">
            <v>0</v>
          </cell>
          <cell r="AB31">
            <v>6306.9048000000003</v>
          </cell>
          <cell r="AC31">
            <v>819.89762399999995</v>
          </cell>
          <cell r="AD31">
            <v>0</v>
          </cell>
          <cell r="AF31">
            <v>7126.8024240000004</v>
          </cell>
          <cell r="AL31">
            <v>4204.6032000000005</v>
          </cell>
          <cell r="AM31">
            <v>546.59841599999993</v>
          </cell>
          <cell r="AN31">
            <v>0</v>
          </cell>
          <cell r="AP31">
            <v>4751.2016160000003</v>
          </cell>
          <cell r="AV31">
            <v>2102.3016000000002</v>
          </cell>
          <cell r="AW31">
            <v>273.29920799999996</v>
          </cell>
          <cell r="AX31">
            <v>0</v>
          </cell>
          <cell r="AZ31">
            <v>2375.6008080000001</v>
          </cell>
          <cell r="BF31">
            <v>10511.507999999998</v>
          </cell>
          <cell r="BG31">
            <v>1366.4960399999998</v>
          </cell>
          <cell r="BH31">
            <v>0</v>
          </cell>
          <cell r="BJ31">
            <v>11878.004039999998</v>
          </cell>
          <cell r="BP31">
            <v>4204.6032000000005</v>
          </cell>
          <cell r="BQ31">
            <v>546.59841599999993</v>
          </cell>
          <cell r="BR31">
            <v>0</v>
          </cell>
          <cell r="BT31">
            <v>4751.2016160000003</v>
          </cell>
        </row>
        <row r="32">
          <cell r="A32" t="str">
            <v>T21</v>
          </cell>
          <cell r="C32" t="str">
            <v>Plomberie sanitaire</v>
          </cell>
          <cell r="F32">
            <v>1.19</v>
          </cell>
          <cell r="I32">
            <v>1</v>
          </cell>
          <cell r="J32">
            <v>1.19</v>
          </cell>
          <cell r="K32">
            <v>216</v>
          </cell>
          <cell r="L32">
            <v>11566.8</v>
          </cell>
          <cell r="N32">
            <v>1503.6840000000002</v>
          </cell>
          <cell r="P32">
            <v>0</v>
          </cell>
          <cell r="R32">
            <v>13070.484</v>
          </cell>
          <cell r="S32">
            <v>0</v>
          </cell>
          <cell r="T32">
            <v>0</v>
          </cell>
          <cell r="U32">
            <v>0</v>
          </cell>
          <cell r="V32">
            <v>0</v>
          </cell>
          <cell r="AB32">
            <v>1874.25</v>
          </cell>
          <cell r="AC32">
            <v>243.65250000000003</v>
          </cell>
          <cell r="AD32">
            <v>0</v>
          </cell>
          <cell r="AF32">
            <v>2117.9025000000001</v>
          </cell>
          <cell r="AL32">
            <v>1499.3999999999999</v>
          </cell>
          <cell r="AM32">
            <v>194.922</v>
          </cell>
          <cell r="AN32">
            <v>0</v>
          </cell>
          <cell r="AP32">
            <v>1694.3219999999999</v>
          </cell>
          <cell r="AV32">
            <v>1124.55</v>
          </cell>
          <cell r="AW32">
            <v>146.19149999999999</v>
          </cell>
          <cell r="AX32">
            <v>0</v>
          </cell>
          <cell r="AZ32">
            <v>1270.7414999999999</v>
          </cell>
          <cell r="BF32">
            <v>4498.2</v>
          </cell>
          <cell r="BG32">
            <v>584.76599999999996</v>
          </cell>
          <cell r="BH32">
            <v>0</v>
          </cell>
          <cell r="BJ32">
            <v>5082.9659999999994</v>
          </cell>
          <cell r="BP32">
            <v>2570.4</v>
          </cell>
          <cell r="BQ32">
            <v>334.15199999999999</v>
          </cell>
          <cell r="BR32">
            <v>0</v>
          </cell>
          <cell r="BT32">
            <v>2904.5520000000001</v>
          </cell>
        </row>
        <row r="33">
          <cell r="A33" t="str">
            <v>T22</v>
          </cell>
          <cell r="C33" t="str">
            <v>Portes coulissantes</v>
          </cell>
          <cell r="F33">
            <v>1.1499999999999999</v>
          </cell>
          <cell r="G33">
            <v>57.499999999999993</v>
          </cell>
          <cell r="H33">
            <v>0.82</v>
          </cell>
          <cell r="I33">
            <v>1</v>
          </cell>
          <cell r="J33">
            <v>1.1499999999999999</v>
          </cell>
          <cell r="K33">
            <v>0</v>
          </cell>
          <cell r="L33">
            <v>0</v>
          </cell>
          <cell r="N33">
            <v>0</v>
          </cell>
          <cell r="P33">
            <v>2898</v>
          </cell>
          <cell r="R33">
            <v>2898</v>
          </cell>
          <cell r="S33">
            <v>2898</v>
          </cell>
          <cell r="T33">
            <v>41.328000000000003</v>
          </cell>
          <cell r="U33">
            <v>2376.3599999999997</v>
          </cell>
          <cell r="V33">
            <v>521.64000000000033</v>
          </cell>
          <cell r="AB33">
            <v>0</v>
          </cell>
          <cell r="AC33">
            <v>0</v>
          </cell>
          <cell r="AD33">
            <v>1449</v>
          </cell>
          <cell r="AF33">
            <v>1449</v>
          </cell>
          <cell r="AL33">
            <v>0</v>
          </cell>
          <cell r="AM33">
            <v>0</v>
          </cell>
          <cell r="AN33">
            <v>827.99999999999989</v>
          </cell>
          <cell r="AP33">
            <v>827.99999999999989</v>
          </cell>
          <cell r="AV33">
            <v>0</v>
          </cell>
          <cell r="AW33">
            <v>0</v>
          </cell>
          <cell r="AX33">
            <v>517.5</v>
          </cell>
          <cell r="AZ33">
            <v>517.5</v>
          </cell>
          <cell r="BF33">
            <v>0</v>
          </cell>
          <cell r="BG33">
            <v>0</v>
          </cell>
          <cell r="BH33">
            <v>0</v>
          </cell>
          <cell r="BJ33">
            <v>0</v>
          </cell>
          <cell r="BP33">
            <v>0</v>
          </cell>
          <cell r="BQ33">
            <v>0</v>
          </cell>
          <cell r="BR33">
            <v>103.49999999999999</v>
          </cell>
          <cell r="BT33">
            <v>103.49999999999999</v>
          </cell>
        </row>
        <row r="34">
          <cell r="A34" t="str">
            <v>T23</v>
          </cell>
          <cell r="C34" t="str">
            <v>Portes coupe-feu</v>
          </cell>
          <cell r="F34">
            <v>1.19</v>
          </cell>
          <cell r="I34">
            <v>1</v>
          </cell>
          <cell r="J34">
            <v>1.19</v>
          </cell>
          <cell r="K34">
            <v>186.4711111111111</v>
          </cell>
          <cell r="L34">
            <v>9985.5279999999984</v>
          </cell>
          <cell r="N34">
            <v>1762.1519999999998</v>
          </cell>
          <cell r="P34">
            <v>0</v>
          </cell>
          <cell r="R34">
            <v>11747.679999999998</v>
          </cell>
          <cell r="S34">
            <v>0</v>
          </cell>
          <cell r="T34">
            <v>0</v>
          </cell>
          <cell r="U34">
            <v>0</v>
          </cell>
          <cell r="V34">
            <v>0</v>
          </cell>
          <cell r="AB34">
            <v>3920.5739999999996</v>
          </cell>
          <cell r="AC34">
            <v>691.86599999999999</v>
          </cell>
          <cell r="AD34">
            <v>0</v>
          </cell>
          <cell r="AF34">
            <v>4612.4399999999996</v>
          </cell>
          <cell r="AL34">
            <v>768.74</v>
          </cell>
          <cell r="AM34">
            <v>135.66</v>
          </cell>
          <cell r="AN34">
            <v>0</v>
          </cell>
          <cell r="AP34">
            <v>904.4</v>
          </cell>
          <cell r="AV34">
            <v>192.185</v>
          </cell>
          <cell r="AW34">
            <v>33.914999999999999</v>
          </cell>
          <cell r="AX34">
            <v>0</v>
          </cell>
          <cell r="AZ34">
            <v>226.1</v>
          </cell>
          <cell r="BF34">
            <v>4104.6669999999995</v>
          </cell>
          <cell r="BG34">
            <v>724.35299999999984</v>
          </cell>
          <cell r="BH34">
            <v>0</v>
          </cell>
          <cell r="BJ34">
            <v>4829.0199999999995</v>
          </cell>
          <cell r="BP34">
            <v>999.36199999999985</v>
          </cell>
          <cell r="BQ34">
            <v>176.35799999999998</v>
          </cell>
          <cell r="BR34">
            <v>0</v>
          </cell>
          <cell r="BT34">
            <v>1175.7199999999998</v>
          </cell>
        </row>
        <row r="35">
          <cell r="A35" t="str">
            <v>T24</v>
          </cell>
          <cell r="C35" t="str">
            <v>Portes d'entrée tambour</v>
          </cell>
          <cell r="F35">
            <v>1.1499999999999999</v>
          </cell>
          <cell r="G35">
            <v>57.499999999999993</v>
          </cell>
          <cell r="H35">
            <v>0.82</v>
          </cell>
          <cell r="I35">
            <v>1</v>
          </cell>
          <cell r="J35">
            <v>1.1499999999999999</v>
          </cell>
          <cell r="K35">
            <v>0</v>
          </cell>
          <cell r="L35">
            <v>0</v>
          </cell>
          <cell r="N35">
            <v>0</v>
          </cell>
          <cell r="P35">
            <v>104.64999999999999</v>
          </cell>
          <cell r="R35">
            <v>104.64999999999999</v>
          </cell>
          <cell r="S35">
            <v>104.64999999999999</v>
          </cell>
          <cell r="T35">
            <v>1.4923999999999999</v>
          </cell>
          <cell r="U35">
            <v>85.812999999999988</v>
          </cell>
          <cell r="V35">
            <v>18.837000000000003</v>
          </cell>
          <cell r="AB35">
            <v>0</v>
          </cell>
          <cell r="AC35">
            <v>0</v>
          </cell>
          <cell r="AD35">
            <v>104.64999999999999</v>
          </cell>
          <cell r="AF35">
            <v>104.64999999999999</v>
          </cell>
          <cell r="AL35">
            <v>0</v>
          </cell>
          <cell r="AM35">
            <v>0</v>
          </cell>
          <cell r="AN35">
            <v>0</v>
          </cell>
          <cell r="AP35">
            <v>0</v>
          </cell>
          <cell r="AV35">
            <v>0</v>
          </cell>
          <cell r="AW35">
            <v>0</v>
          </cell>
          <cell r="AX35">
            <v>0</v>
          </cell>
          <cell r="AZ35">
            <v>0</v>
          </cell>
          <cell r="BF35">
            <v>0</v>
          </cell>
          <cell r="BG35">
            <v>0</v>
          </cell>
          <cell r="BH35">
            <v>0</v>
          </cell>
          <cell r="BJ35">
            <v>0</v>
          </cell>
          <cell r="BP35">
            <v>0</v>
          </cell>
          <cell r="BQ35">
            <v>0</v>
          </cell>
          <cell r="BR35">
            <v>0</v>
          </cell>
          <cell r="BT35">
            <v>0</v>
          </cell>
        </row>
        <row r="36">
          <cell r="A36" t="str">
            <v>T25</v>
          </cell>
          <cell r="C36" t="str">
            <v>Portes et élévateurs de quais</v>
          </cell>
          <cell r="F36">
            <v>1.1499999999999999</v>
          </cell>
          <cell r="G36">
            <v>57.499999999999993</v>
          </cell>
          <cell r="H36">
            <v>0.82</v>
          </cell>
          <cell r="I36">
            <v>1</v>
          </cell>
          <cell r="J36">
            <v>1.1499999999999999</v>
          </cell>
          <cell r="K36">
            <v>0</v>
          </cell>
          <cell r="L36">
            <v>0</v>
          </cell>
          <cell r="N36">
            <v>0</v>
          </cell>
          <cell r="P36">
            <v>13234.199999999999</v>
          </cell>
          <cell r="R36">
            <v>13234.199999999999</v>
          </cell>
          <cell r="S36">
            <v>13234.199999999999</v>
          </cell>
          <cell r="T36">
            <v>188.7312</v>
          </cell>
          <cell r="U36">
            <v>10852.043999999998</v>
          </cell>
          <cell r="V36">
            <v>2382.1560000000009</v>
          </cell>
          <cell r="AB36">
            <v>0</v>
          </cell>
          <cell r="AC36">
            <v>0</v>
          </cell>
          <cell r="AD36">
            <v>4114.7</v>
          </cell>
          <cell r="AF36">
            <v>4114.7</v>
          </cell>
          <cell r="AL36">
            <v>0</v>
          </cell>
          <cell r="AM36">
            <v>0</v>
          </cell>
          <cell r="AN36">
            <v>7408.2999999999993</v>
          </cell>
          <cell r="AP36">
            <v>7408.2999999999993</v>
          </cell>
          <cell r="AV36">
            <v>0</v>
          </cell>
          <cell r="AW36">
            <v>0</v>
          </cell>
          <cell r="AX36">
            <v>1606.55</v>
          </cell>
          <cell r="AZ36">
            <v>1606.55</v>
          </cell>
          <cell r="BF36">
            <v>0</v>
          </cell>
          <cell r="BG36">
            <v>0</v>
          </cell>
          <cell r="BH36">
            <v>0</v>
          </cell>
          <cell r="BJ36">
            <v>0</v>
          </cell>
          <cell r="BP36">
            <v>0</v>
          </cell>
          <cell r="BQ36">
            <v>0</v>
          </cell>
          <cell r="BR36">
            <v>104.64999999999999</v>
          </cell>
          <cell r="BT36">
            <v>104.64999999999999</v>
          </cell>
        </row>
        <row r="37">
          <cell r="A37" t="str">
            <v>T26</v>
          </cell>
          <cell r="C37" t="str">
            <v>Poteaux incendie</v>
          </cell>
          <cell r="F37">
            <v>1.1499999999999999</v>
          </cell>
          <cell r="I37">
            <v>1</v>
          </cell>
          <cell r="J37">
            <v>1.1499999999999999</v>
          </cell>
          <cell r="K37">
            <v>0</v>
          </cell>
          <cell r="L37">
            <v>0</v>
          </cell>
          <cell r="N37">
            <v>0</v>
          </cell>
          <cell r="P37">
            <v>279.45</v>
          </cell>
          <cell r="R37">
            <v>279.45</v>
          </cell>
          <cell r="S37">
            <v>279.45</v>
          </cell>
          <cell r="T37">
            <v>0</v>
          </cell>
          <cell r="U37">
            <v>0</v>
          </cell>
          <cell r="V37">
            <v>279.45</v>
          </cell>
          <cell r="AB37">
            <v>0</v>
          </cell>
          <cell r="AC37">
            <v>0</v>
          </cell>
          <cell r="AD37">
            <v>46.574999999999996</v>
          </cell>
          <cell r="AF37">
            <v>46.574999999999996</v>
          </cell>
          <cell r="AL37">
            <v>0</v>
          </cell>
          <cell r="AM37">
            <v>0</v>
          </cell>
          <cell r="AN37">
            <v>139.72499999999999</v>
          </cell>
          <cell r="AP37">
            <v>139.72499999999999</v>
          </cell>
          <cell r="AV37">
            <v>0</v>
          </cell>
          <cell r="AW37">
            <v>0</v>
          </cell>
          <cell r="AX37">
            <v>93.149999999999991</v>
          </cell>
          <cell r="AZ37">
            <v>93.149999999999991</v>
          </cell>
          <cell r="BF37">
            <v>0</v>
          </cell>
          <cell r="BG37">
            <v>0</v>
          </cell>
          <cell r="BH37">
            <v>0</v>
          </cell>
          <cell r="BJ37">
            <v>0</v>
          </cell>
          <cell r="BP37">
            <v>0</v>
          </cell>
          <cell r="BQ37">
            <v>0</v>
          </cell>
          <cell r="BR37">
            <v>0</v>
          </cell>
          <cell r="BT37">
            <v>0</v>
          </cell>
        </row>
        <row r="38">
          <cell r="A38" t="str">
            <v>T27</v>
          </cell>
          <cell r="C38" t="str">
            <v>Relamping</v>
          </cell>
          <cell r="F38">
            <v>1.1499999999999999</v>
          </cell>
          <cell r="I38">
            <v>1</v>
          </cell>
          <cell r="J38">
            <v>1.1499999999999999</v>
          </cell>
          <cell r="K38">
            <v>16.080000000000002</v>
          </cell>
          <cell r="L38">
            <v>832.13999999999987</v>
          </cell>
          <cell r="N38">
            <v>1064.4664499999999</v>
          </cell>
          <cell r="P38">
            <v>2846.25</v>
          </cell>
          <cell r="R38">
            <v>4742.8564499999993</v>
          </cell>
          <cell r="S38">
            <v>2846.25</v>
          </cell>
          <cell r="T38">
            <v>0</v>
          </cell>
          <cell r="U38">
            <v>0</v>
          </cell>
          <cell r="V38">
            <v>2846.25</v>
          </cell>
          <cell r="AB38">
            <v>0</v>
          </cell>
          <cell r="AC38">
            <v>0</v>
          </cell>
          <cell r="AD38">
            <v>948.74999999999989</v>
          </cell>
          <cell r="AF38">
            <v>948.74999999999989</v>
          </cell>
          <cell r="AL38">
            <v>465.74999999999994</v>
          </cell>
          <cell r="AM38">
            <v>326.80124999999998</v>
          </cell>
          <cell r="AN38">
            <v>1265</v>
          </cell>
          <cell r="AP38">
            <v>2057.55125</v>
          </cell>
          <cell r="AV38">
            <v>0</v>
          </cell>
          <cell r="AW38">
            <v>0</v>
          </cell>
          <cell r="AX38">
            <v>0</v>
          </cell>
          <cell r="AZ38">
            <v>0</v>
          </cell>
          <cell r="BF38">
            <v>0</v>
          </cell>
          <cell r="BG38">
            <v>0</v>
          </cell>
          <cell r="BH38">
            <v>0</v>
          </cell>
          <cell r="BJ38">
            <v>0</v>
          </cell>
          <cell r="BP38">
            <v>366.39</v>
          </cell>
          <cell r="BQ38">
            <v>737.66520000000003</v>
          </cell>
          <cell r="BR38">
            <v>632.5</v>
          </cell>
          <cell r="BT38">
            <v>1736.5552</v>
          </cell>
        </row>
        <row r="39">
          <cell r="A39" t="str">
            <v>T28</v>
          </cell>
          <cell r="C39" t="str">
            <v>Relevage fosse réseaux eaux usées sanitaires</v>
          </cell>
          <cell r="F39">
            <v>1.1499999999999999</v>
          </cell>
          <cell r="G39">
            <v>43.699999999999996</v>
          </cell>
          <cell r="H39">
            <v>0.8</v>
          </cell>
          <cell r="I39">
            <v>1</v>
          </cell>
          <cell r="J39">
            <v>1.1499999999999999</v>
          </cell>
          <cell r="K39">
            <v>29.488888888888887</v>
          </cell>
          <cell r="L39">
            <v>1526.05</v>
          </cell>
          <cell r="N39">
            <v>198.38649999999998</v>
          </cell>
          <cell r="P39">
            <v>1609.9999999999998</v>
          </cell>
          <cell r="R39">
            <v>3334.4364999999998</v>
          </cell>
          <cell r="S39">
            <v>1609.9999999999998</v>
          </cell>
          <cell r="T39">
            <v>29.473684210526319</v>
          </cell>
          <cell r="U39">
            <v>1288</v>
          </cell>
          <cell r="V39">
            <v>321.99999999999977</v>
          </cell>
          <cell r="AB39">
            <v>1439.8</v>
          </cell>
          <cell r="AC39">
            <v>187.17399999999998</v>
          </cell>
          <cell r="AD39">
            <v>1609.9999999999998</v>
          </cell>
          <cell r="AF39">
            <v>3236.9739999999997</v>
          </cell>
          <cell r="AL39">
            <v>0</v>
          </cell>
          <cell r="AM39">
            <v>0</v>
          </cell>
          <cell r="AN39">
            <v>0</v>
          </cell>
          <cell r="AP39">
            <v>0</v>
          </cell>
          <cell r="AV39">
            <v>86.25</v>
          </cell>
          <cell r="AW39">
            <v>11.212499999999999</v>
          </cell>
          <cell r="AX39">
            <v>0</v>
          </cell>
          <cell r="AZ39">
            <v>97.462500000000006</v>
          </cell>
          <cell r="BF39">
            <v>0</v>
          </cell>
          <cell r="BG39">
            <v>0</v>
          </cell>
          <cell r="BH39">
            <v>0</v>
          </cell>
          <cell r="BJ39">
            <v>0</v>
          </cell>
          <cell r="BP39">
            <v>0</v>
          </cell>
          <cell r="BQ39">
            <v>0</v>
          </cell>
          <cell r="BR39">
            <v>0</v>
          </cell>
          <cell r="BT39">
            <v>0</v>
          </cell>
        </row>
        <row r="40">
          <cell r="A40" t="str">
            <v>T29</v>
          </cell>
          <cell r="C40" t="str">
            <v>Réseaux syphoïdes</v>
          </cell>
          <cell r="F40">
            <v>1.1499999999999999</v>
          </cell>
          <cell r="G40">
            <v>43.699999999999996</v>
          </cell>
          <cell r="H40">
            <v>0.8</v>
          </cell>
          <cell r="I40">
            <v>1</v>
          </cell>
          <cell r="J40">
            <v>1.1499999999999999</v>
          </cell>
          <cell r="K40">
            <v>0</v>
          </cell>
          <cell r="L40">
            <v>0</v>
          </cell>
          <cell r="N40">
            <v>0</v>
          </cell>
          <cell r="P40">
            <v>1954.9999999999998</v>
          </cell>
          <cell r="R40">
            <v>1954.9999999999998</v>
          </cell>
          <cell r="S40">
            <v>1954.9999999999998</v>
          </cell>
          <cell r="T40">
            <v>35.789473684210527</v>
          </cell>
          <cell r="U40">
            <v>1564</v>
          </cell>
          <cell r="V40">
            <v>390.99999999999977</v>
          </cell>
          <cell r="AB40">
            <v>0</v>
          </cell>
          <cell r="AC40">
            <v>0</v>
          </cell>
          <cell r="AD40">
            <v>1954.9999999999998</v>
          </cell>
          <cell r="AF40">
            <v>1954.9999999999998</v>
          </cell>
          <cell r="AL40">
            <v>0</v>
          </cell>
          <cell r="AM40">
            <v>0</v>
          </cell>
          <cell r="AN40">
            <v>0</v>
          </cell>
          <cell r="AP40">
            <v>0</v>
          </cell>
          <cell r="AV40">
            <v>0</v>
          </cell>
          <cell r="AW40">
            <v>0</v>
          </cell>
          <cell r="AX40">
            <v>0</v>
          </cell>
          <cell r="AZ40">
            <v>0</v>
          </cell>
          <cell r="BF40">
            <v>0</v>
          </cell>
          <cell r="BG40">
            <v>0</v>
          </cell>
          <cell r="BH40">
            <v>0</v>
          </cell>
          <cell r="BJ40">
            <v>0</v>
          </cell>
          <cell r="BP40">
            <v>0</v>
          </cell>
          <cell r="BQ40">
            <v>0</v>
          </cell>
          <cell r="BR40">
            <v>0</v>
          </cell>
          <cell r="BT40">
            <v>0</v>
          </cell>
        </row>
        <row r="41">
          <cell r="A41" t="str">
            <v>T30</v>
          </cell>
          <cell r="C41" t="str">
            <v>Sprinkler et RIA</v>
          </cell>
          <cell r="F41">
            <v>1.1499999999999999</v>
          </cell>
          <cell r="G41">
            <v>76.175999999999988</v>
          </cell>
          <cell r="H41">
            <v>0.8</v>
          </cell>
          <cell r="I41">
            <v>1</v>
          </cell>
          <cell r="J41">
            <v>1.1499999999999999</v>
          </cell>
          <cell r="K41">
            <v>0</v>
          </cell>
          <cell r="L41">
            <v>0</v>
          </cell>
          <cell r="N41">
            <v>0</v>
          </cell>
          <cell r="P41">
            <v>7814.9876137096771</v>
          </cell>
          <cell r="R41">
            <v>7814.9876137096771</v>
          </cell>
          <cell r="S41">
            <v>7814.9876137096771</v>
          </cell>
          <cell r="T41">
            <v>82.07296380707497</v>
          </cell>
          <cell r="U41">
            <v>6251.9900909677417</v>
          </cell>
          <cell r="V41">
            <v>1562.9975227419354</v>
          </cell>
          <cell r="AB41">
            <v>0</v>
          </cell>
          <cell r="AC41">
            <v>0</v>
          </cell>
          <cell r="AD41">
            <v>6860.9593548387093</v>
          </cell>
          <cell r="AF41">
            <v>6860.9593548387093</v>
          </cell>
          <cell r="AL41">
            <v>0</v>
          </cell>
          <cell r="AM41">
            <v>0</v>
          </cell>
          <cell r="AN41">
            <v>460.40620967741927</v>
          </cell>
          <cell r="AP41">
            <v>460.40620967741927</v>
          </cell>
          <cell r="AV41">
            <v>0</v>
          </cell>
          <cell r="AW41">
            <v>0</v>
          </cell>
          <cell r="AX41">
            <v>493.62204919354832</v>
          </cell>
          <cell r="AZ41">
            <v>493.62204919354832</v>
          </cell>
          <cell r="BF41">
            <v>0</v>
          </cell>
          <cell r="BG41">
            <v>0</v>
          </cell>
          <cell r="BH41">
            <v>0</v>
          </cell>
          <cell r="BJ41">
            <v>0</v>
          </cell>
          <cell r="BP41">
            <v>0</v>
          </cell>
          <cell r="BQ41">
            <v>0</v>
          </cell>
          <cell r="BR41">
            <v>0</v>
          </cell>
          <cell r="BT41">
            <v>0</v>
          </cell>
        </row>
        <row r="42">
          <cell r="A42" t="str">
            <v>T31</v>
          </cell>
          <cell r="C42" t="str">
            <v>Sûreté - vidéo surveillance, badges</v>
          </cell>
          <cell r="F42">
            <v>1.1499999999999999</v>
          </cell>
          <cell r="G42">
            <v>80.5</v>
          </cell>
          <cell r="H42">
            <v>0.82</v>
          </cell>
          <cell r="I42">
            <v>1</v>
          </cell>
          <cell r="J42">
            <v>1.1499999999999999</v>
          </cell>
          <cell r="K42">
            <v>0</v>
          </cell>
          <cell r="L42">
            <v>0</v>
          </cell>
          <cell r="N42">
            <v>0</v>
          </cell>
          <cell r="P42">
            <v>26082</v>
          </cell>
          <cell r="R42">
            <v>26082</v>
          </cell>
          <cell r="S42">
            <v>26082</v>
          </cell>
          <cell r="T42">
            <v>265.67999999999995</v>
          </cell>
          <cell r="U42">
            <v>21387.239999999998</v>
          </cell>
          <cell r="V42">
            <v>4694.760000000002</v>
          </cell>
          <cell r="AB42">
            <v>0</v>
          </cell>
          <cell r="AC42">
            <v>0</v>
          </cell>
          <cell r="AD42">
            <v>10120</v>
          </cell>
          <cell r="AF42">
            <v>10120</v>
          </cell>
          <cell r="AL42">
            <v>0</v>
          </cell>
          <cell r="AM42">
            <v>0</v>
          </cell>
          <cell r="AN42">
            <v>5232.5</v>
          </cell>
          <cell r="AP42">
            <v>5232.5</v>
          </cell>
          <cell r="AV42">
            <v>0</v>
          </cell>
          <cell r="AW42">
            <v>0</v>
          </cell>
          <cell r="AX42">
            <v>3829.4999999999995</v>
          </cell>
          <cell r="AZ42">
            <v>3829.4999999999995</v>
          </cell>
          <cell r="BF42">
            <v>0</v>
          </cell>
          <cell r="BG42">
            <v>0</v>
          </cell>
          <cell r="BH42">
            <v>4830</v>
          </cell>
          <cell r="BJ42">
            <v>4830</v>
          </cell>
          <cell r="BP42">
            <v>0</v>
          </cell>
          <cell r="BQ42">
            <v>0</v>
          </cell>
          <cell r="BR42">
            <v>2070</v>
          </cell>
          <cell r="BT42">
            <v>2070</v>
          </cell>
        </row>
        <row r="43">
          <cell r="A43" t="str">
            <v>T32</v>
          </cell>
          <cell r="C43" t="str">
            <v>tourniquets d'entrée</v>
          </cell>
          <cell r="F43">
            <v>1.1499999999999999</v>
          </cell>
          <cell r="G43">
            <v>57.499999999999993</v>
          </cell>
          <cell r="H43">
            <v>0.82</v>
          </cell>
          <cell r="I43">
            <v>1</v>
          </cell>
          <cell r="J43">
            <v>1.1499999999999999</v>
          </cell>
          <cell r="K43">
            <v>0</v>
          </cell>
          <cell r="L43">
            <v>0</v>
          </cell>
          <cell r="N43">
            <v>0</v>
          </cell>
          <cell r="P43">
            <v>1908.5744999999999</v>
          </cell>
          <cell r="R43">
            <v>1908.5744999999999</v>
          </cell>
          <cell r="S43">
            <v>1908.5744999999999</v>
          </cell>
          <cell r="T43">
            <v>27.217932000000001</v>
          </cell>
          <cell r="U43">
            <v>1565.0310899999999</v>
          </cell>
          <cell r="V43">
            <v>343.54340999999999</v>
          </cell>
          <cell r="AB43">
            <v>0</v>
          </cell>
          <cell r="AC43">
            <v>0</v>
          </cell>
          <cell r="AD43">
            <v>0</v>
          </cell>
          <cell r="AF43">
            <v>0</v>
          </cell>
          <cell r="AL43">
            <v>0</v>
          </cell>
          <cell r="AM43">
            <v>0</v>
          </cell>
          <cell r="AN43">
            <v>954.28724999999997</v>
          </cell>
          <cell r="AP43">
            <v>954.28724999999997</v>
          </cell>
          <cell r="AV43">
            <v>0</v>
          </cell>
          <cell r="AW43">
            <v>0</v>
          </cell>
          <cell r="AX43">
            <v>954.28724999999997</v>
          </cell>
          <cell r="AZ43">
            <v>954.28724999999997</v>
          </cell>
          <cell r="BF43">
            <v>0</v>
          </cell>
          <cell r="BG43">
            <v>0</v>
          </cell>
          <cell r="BH43">
            <v>0</v>
          </cell>
          <cell r="BJ43">
            <v>0</v>
          </cell>
          <cell r="BP43">
            <v>0</v>
          </cell>
          <cell r="BQ43">
            <v>0</v>
          </cell>
          <cell r="BR43">
            <v>0</v>
          </cell>
          <cell r="BT43">
            <v>0</v>
          </cell>
        </row>
        <row r="44">
          <cell r="A44" t="str">
            <v>T33</v>
          </cell>
          <cell r="C44" t="str">
            <v>Travaux de second œuvre (spot)</v>
          </cell>
          <cell r="F44">
            <v>1.19</v>
          </cell>
          <cell r="I44">
            <v>1</v>
          </cell>
          <cell r="J44">
            <v>1.19</v>
          </cell>
          <cell r="K44">
            <v>348.13200000000006</v>
          </cell>
          <cell r="L44">
            <v>14085.420720000002</v>
          </cell>
          <cell r="N44">
            <v>0</v>
          </cell>
          <cell r="P44">
            <v>0</v>
          </cell>
          <cell r="R44">
            <v>14085.420720000002</v>
          </cell>
          <cell r="S44">
            <v>0</v>
          </cell>
          <cell r="T44">
            <v>0</v>
          </cell>
          <cell r="U44">
            <v>0</v>
          </cell>
          <cell r="V44">
            <v>0</v>
          </cell>
          <cell r="AB44">
            <v>3153.4524000000001</v>
          </cell>
          <cell r="AC44">
            <v>0</v>
          </cell>
          <cell r="AD44">
            <v>0</v>
          </cell>
          <cell r="AF44">
            <v>3153.4524000000001</v>
          </cell>
          <cell r="AL44">
            <v>2102.3016000000002</v>
          </cell>
          <cell r="AM44">
            <v>0</v>
          </cell>
          <cell r="AN44">
            <v>0</v>
          </cell>
          <cell r="AP44">
            <v>2102.3016000000002</v>
          </cell>
          <cell r="AV44">
            <v>2102.3016000000002</v>
          </cell>
          <cell r="AW44">
            <v>0</v>
          </cell>
          <cell r="AX44">
            <v>0</v>
          </cell>
          <cell r="AZ44">
            <v>2102.3016000000002</v>
          </cell>
          <cell r="BF44">
            <v>4204.6032000000005</v>
          </cell>
          <cell r="BG44">
            <v>0</v>
          </cell>
          <cell r="BH44">
            <v>0</v>
          </cell>
          <cell r="BJ44">
            <v>4204.6032000000005</v>
          </cell>
          <cell r="BP44">
            <v>2522.7619199999999</v>
          </cell>
          <cell r="BQ44">
            <v>0</v>
          </cell>
          <cell r="BR44">
            <v>0</v>
          </cell>
          <cell r="BT44">
            <v>2522.7619199999999</v>
          </cell>
        </row>
        <row r="45">
          <cell r="A45" t="str">
            <v>S14</v>
          </cell>
          <cell r="C45" t="str">
            <v>option parc de véhicules électriques</v>
          </cell>
          <cell r="F45">
            <v>1.1499999999999999</v>
          </cell>
          <cell r="I45">
            <v>1</v>
          </cell>
          <cell r="J45">
            <v>1.1499999999999999</v>
          </cell>
          <cell r="K45">
            <v>0</v>
          </cell>
          <cell r="L45">
            <v>0</v>
          </cell>
          <cell r="N45">
            <v>0</v>
          </cell>
          <cell r="P45">
            <v>0</v>
          </cell>
          <cell r="R45">
            <v>0</v>
          </cell>
          <cell r="S45">
            <v>0</v>
          </cell>
          <cell r="T45">
            <v>0</v>
          </cell>
          <cell r="U45">
            <v>0</v>
          </cell>
          <cell r="V45">
            <v>0</v>
          </cell>
          <cell r="AB45">
            <v>0</v>
          </cell>
          <cell r="AC45">
            <v>0</v>
          </cell>
          <cell r="AD45">
            <v>0</v>
          </cell>
          <cell r="AF45">
            <v>0</v>
          </cell>
          <cell r="AL45">
            <v>0</v>
          </cell>
          <cell r="AM45">
            <v>0</v>
          </cell>
          <cell r="AN45">
            <v>0</v>
          </cell>
          <cell r="AP45">
            <v>0</v>
          </cell>
          <cell r="AV45">
            <v>0</v>
          </cell>
          <cell r="AW45">
            <v>0</v>
          </cell>
          <cell r="AX45">
            <v>0</v>
          </cell>
          <cell r="AZ45">
            <v>0</v>
          </cell>
          <cell r="BF45">
            <v>0</v>
          </cell>
          <cell r="BG45">
            <v>0</v>
          </cell>
          <cell r="BH45">
            <v>0</v>
          </cell>
          <cell r="BJ45">
            <v>0</v>
          </cell>
          <cell r="BP45">
            <v>0</v>
          </cell>
          <cell r="BQ45">
            <v>0</v>
          </cell>
          <cell r="BR45">
            <v>0</v>
          </cell>
          <cell r="BT45">
            <v>0</v>
          </cell>
        </row>
        <row r="46">
          <cell r="E46" t="str">
            <v>THS moyen :</v>
          </cell>
          <cell r="F46">
            <v>50.145437222755056</v>
          </cell>
          <cell r="J46">
            <v>73613.808305939834</v>
          </cell>
          <cell r="K46">
            <v>5151.6570000000011</v>
          </cell>
          <cell r="L46">
            <v>258332.0926866667</v>
          </cell>
          <cell r="N46">
            <v>32472.728965666665</v>
          </cell>
          <cell r="P46">
            <v>203955.71066653819</v>
          </cell>
          <cell r="R46">
            <v>494760.53231887158</v>
          </cell>
          <cell r="S46">
            <v>203955.71066653819</v>
          </cell>
          <cell r="T46">
            <v>2601.6415917641498</v>
          </cell>
          <cell r="U46">
            <v>165269.2797955891</v>
          </cell>
          <cell r="V46">
            <v>38686.430870949065</v>
          </cell>
          <cell r="AB46">
            <v>62012.164533333344</v>
          </cell>
          <cell r="AC46">
            <v>7483.9939573333331</v>
          </cell>
          <cell r="AD46">
            <v>89973.610506929967</v>
          </cell>
          <cell r="AF46">
            <v>159469.76899759664</v>
          </cell>
          <cell r="AL46">
            <v>52473.854799999986</v>
          </cell>
          <cell r="AM46">
            <v>6850.279466</v>
          </cell>
          <cell r="AN46">
            <v>37495.635459677411</v>
          </cell>
          <cell r="AP46">
            <v>96819.769725677426</v>
          </cell>
          <cell r="AV46">
            <v>30733.658199999998</v>
          </cell>
          <cell r="AW46">
            <v>3381.1773080000003</v>
          </cell>
          <cell r="AX46">
            <v>24314.052192729672</v>
          </cell>
          <cell r="AZ46">
            <v>58428.887700729676</v>
          </cell>
          <cell r="BF46">
            <v>85808.258199999997</v>
          </cell>
          <cell r="BG46">
            <v>10799.221439999999</v>
          </cell>
          <cell r="BH46">
            <v>29759.159113665009</v>
          </cell>
          <cell r="BJ46">
            <v>126366.63875366501</v>
          </cell>
          <cell r="BP46">
            <v>27304.156953333339</v>
          </cell>
          <cell r="BQ46">
            <v>3958.0567943333335</v>
          </cell>
          <cell r="BR46">
            <v>22413.253393536121</v>
          </cell>
          <cell r="BT46">
            <v>53675.467141202789</v>
          </cell>
        </row>
        <row r="89">
          <cell r="C89" t="str">
            <v>DESIGNATION PRESTATIONS</v>
          </cell>
          <cell r="F89" t="str">
            <v>LOT CCTP</v>
          </cell>
          <cell r="G89" t="str">
            <v>SOCIETE</v>
          </cell>
          <cell r="I89" t="str">
            <v>Fq</v>
          </cell>
          <cell r="J89" t="str">
            <v>Ratios et Mt</v>
          </cell>
          <cell r="K89" t="str">
            <v>Div</v>
          </cell>
          <cell r="L89" t="str">
            <v>MAIN D'ŒUVRE</v>
          </cell>
          <cell r="T89" t="str">
            <v>MO</v>
          </cell>
          <cell r="U89" t="str">
            <v>MAT</v>
          </cell>
          <cell r="V89" t="str">
            <v>ST</v>
          </cell>
          <cell r="X89" t="str">
            <v>NB</v>
          </cell>
          <cell r="Y89" t="str">
            <v>CAR</v>
          </cell>
          <cell r="Z89" t="str">
            <v>COM</v>
          </cell>
          <cell r="AB89" t="str">
            <v>MO</v>
          </cell>
          <cell r="AC89" t="str">
            <v>MAT</v>
          </cell>
          <cell r="AD89" t="str">
            <v>ST</v>
          </cell>
          <cell r="AF89" t="str">
            <v>TOT</v>
          </cell>
          <cell r="AH89" t="str">
            <v>NB</v>
          </cell>
          <cell r="AI89" t="str">
            <v>CAR</v>
          </cell>
          <cell r="AJ89" t="str">
            <v>COM</v>
          </cell>
          <cell r="AL89" t="str">
            <v>MO</v>
          </cell>
          <cell r="AM89" t="str">
            <v>MAT</v>
          </cell>
          <cell r="AN89" t="str">
            <v>ST</v>
          </cell>
          <cell r="AP89" t="str">
            <v>TOT</v>
          </cell>
          <cell r="AR89" t="str">
            <v>NB</v>
          </cell>
          <cell r="AS89" t="str">
            <v>CAR</v>
          </cell>
          <cell r="AT89" t="str">
            <v>COM</v>
          </cell>
          <cell r="AV89" t="str">
            <v>MO</v>
          </cell>
          <cell r="AW89" t="str">
            <v>MAT</v>
          </cell>
          <cell r="AX89" t="str">
            <v>ST</v>
          </cell>
          <cell r="AZ89" t="str">
            <v>TOT</v>
          </cell>
          <cell r="BB89" t="str">
            <v>NB</v>
          </cell>
          <cell r="BC89" t="str">
            <v>CAR</v>
          </cell>
          <cell r="BD89" t="str">
            <v>COM</v>
          </cell>
          <cell r="BF89" t="str">
            <v>MO</v>
          </cell>
          <cell r="BG89" t="str">
            <v>MAT</v>
          </cell>
          <cell r="BH89" t="str">
            <v>ST</v>
          </cell>
          <cell r="BJ89" t="str">
            <v>TOT</v>
          </cell>
          <cell r="BL89" t="str">
            <v>NB</v>
          </cell>
          <cell r="BM89" t="str">
            <v>CAR</v>
          </cell>
          <cell r="BN89" t="str">
            <v>COM</v>
          </cell>
          <cell r="BP89" t="str">
            <v>MO</v>
          </cell>
          <cell r="BQ89" t="str">
            <v>MAT</v>
          </cell>
          <cell r="BR89" t="str">
            <v>ST</v>
          </cell>
          <cell r="BT89" t="str">
            <v>TOT</v>
          </cell>
        </row>
        <row r="90">
          <cell r="L90" t="str">
            <v>H</v>
          </cell>
          <cell r="M90" t="str">
            <v>M</v>
          </cell>
          <cell r="N90" t="str">
            <v>T</v>
          </cell>
          <cell r="O90" t="str">
            <v>S</v>
          </cell>
          <cell r="P90" t="str">
            <v>A</v>
          </cell>
          <cell r="Q90" t="str">
            <v>SN</v>
          </cell>
          <cell r="R90" t="str">
            <v>Tot</v>
          </cell>
        </row>
        <row r="91">
          <cell r="A91" t="str">
            <v>Pilotage contrat , GMAO</v>
          </cell>
          <cell r="G91" t="str">
            <v>TOTAL</v>
          </cell>
          <cell r="Q91" t="str">
            <v>THS utilisé :</v>
          </cell>
          <cell r="T91">
            <v>58</v>
          </cell>
          <cell r="U91" t="str">
            <v>THRespSite</v>
          </cell>
          <cell r="X91" t="str">
            <v>MO ENGIE Cof :</v>
          </cell>
          <cell r="Z91">
            <v>0</v>
          </cell>
          <cell r="AB91">
            <v>0</v>
          </cell>
          <cell r="AC91">
            <v>0</v>
          </cell>
          <cell r="AD91">
            <v>0</v>
          </cell>
          <cell r="AF91">
            <v>0</v>
          </cell>
          <cell r="AH91" t="str">
            <v>MO ENGIE Cof :</v>
          </cell>
          <cell r="AJ91">
            <v>0</v>
          </cell>
          <cell r="AL91">
            <v>0</v>
          </cell>
          <cell r="AM91">
            <v>0</v>
          </cell>
          <cell r="AN91">
            <v>0</v>
          </cell>
          <cell r="AP91">
            <v>0</v>
          </cell>
          <cell r="AR91" t="str">
            <v>MO ENGIE Cof :</v>
          </cell>
          <cell r="AT91">
            <v>0</v>
          </cell>
          <cell r="AV91">
            <v>0</v>
          </cell>
          <cell r="AW91">
            <v>0</v>
          </cell>
          <cell r="AX91">
            <v>0</v>
          </cell>
          <cell r="AZ91">
            <v>0</v>
          </cell>
          <cell r="BB91" t="str">
            <v>MO ENGIE Cof :</v>
          </cell>
          <cell r="BD91">
            <v>0</v>
          </cell>
          <cell r="BF91">
            <v>0</v>
          </cell>
          <cell r="BG91">
            <v>0</v>
          </cell>
          <cell r="BH91">
            <v>0</v>
          </cell>
          <cell r="BJ91">
            <v>0</v>
          </cell>
          <cell r="BL91" t="str">
            <v>MO ENGIE Cof :</v>
          </cell>
          <cell r="BN91">
            <v>0</v>
          </cell>
          <cell r="BP91">
            <v>0</v>
          </cell>
          <cell r="BQ91">
            <v>0</v>
          </cell>
          <cell r="BR91">
            <v>0</v>
          </cell>
          <cell r="BT91">
            <v>0</v>
          </cell>
        </row>
        <row r="92">
          <cell r="C92" t="str">
            <v>Pilotage CONTRAT</v>
          </cell>
          <cell r="D92" t="str">
            <v>Prise en charge des installations</v>
          </cell>
          <cell r="F92" t="str">
            <v>Pilotage</v>
          </cell>
          <cell r="G92" t="str">
            <v>ENGIE Cof</v>
          </cell>
          <cell r="Q92">
            <v>1</v>
          </cell>
          <cell r="R92">
            <v>1</v>
          </cell>
          <cell r="T92">
            <v>47</v>
          </cell>
          <cell r="AB92">
            <v>0</v>
          </cell>
          <cell r="AC92">
            <v>0</v>
          </cell>
          <cell r="AD92">
            <v>0</v>
          </cell>
          <cell r="AF92">
            <v>0</v>
          </cell>
          <cell r="AL92">
            <v>0</v>
          </cell>
          <cell r="AM92">
            <v>0</v>
          </cell>
          <cell r="AN92">
            <v>0</v>
          </cell>
          <cell r="AP92">
            <v>0</v>
          </cell>
          <cell r="AV92">
            <v>0</v>
          </cell>
          <cell r="AW92">
            <v>0</v>
          </cell>
          <cell r="AX92">
            <v>0</v>
          </cell>
          <cell r="AZ92">
            <v>0</v>
          </cell>
          <cell r="BF92">
            <v>0</v>
          </cell>
          <cell r="BG92">
            <v>0</v>
          </cell>
          <cell r="BH92">
            <v>0</v>
          </cell>
          <cell r="BJ92">
            <v>0</v>
          </cell>
          <cell r="BP92">
            <v>0</v>
          </cell>
          <cell r="BQ92">
            <v>0</v>
          </cell>
          <cell r="BR92">
            <v>0</v>
          </cell>
          <cell r="BT92">
            <v>0</v>
          </cell>
        </row>
        <row r="93">
          <cell r="D93" t="str">
            <v>CHOISIR entre la METHODE DETAILLEE ci-dessous</v>
          </cell>
        </row>
        <row r="94">
          <cell r="C94" t="str">
            <v>Réunion hebdomadaire</v>
          </cell>
          <cell r="D94" t="str">
            <v>Réunion hebdomadaire</v>
          </cell>
          <cell r="F94" t="str">
            <v>Pilotage</v>
          </cell>
          <cell r="G94" t="str">
            <v>ENGIE Cof</v>
          </cell>
          <cell r="Q94">
            <v>2</v>
          </cell>
          <cell r="R94">
            <v>2</v>
          </cell>
          <cell r="T94">
            <v>116</v>
          </cell>
          <cell r="X94">
            <v>52</v>
          </cell>
          <cell r="AB94">
            <v>6032</v>
          </cell>
          <cell r="AC94">
            <v>0</v>
          </cell>
          <cell r="AD94">
            <v>0</v>
          </cell>
          <cell r="AF94">
            <v>6032</v>
          </cell>
          <cell r="AL94">
            <v>0</v>
          </cell>
          <cell r="AM94">
            <v>0</v>
          </cell>
          <cell r="AN94">
            <v>0</v>
          </cell>
          <cell r="AP94">
            <v>0</v>
          </cell>
          <cell r="AV94">
            <v>0</v>
          </cell>
          <cell r="AW94">
            <v>0</v>
          </cell>
          <cell r="AX94">
            <v>0</v>
          </cell>
          <cell r="AZ94">
            <v>0</v>
          </cell>
          <cell r="BF94">
            <v>0</v>
          </cell>
          <cell r="BG94">
            <v>0</v>
          </cell>
          <cell r="BH94">
            <v>0</v>
          </cell>
          <cell r="BJ94">
            <v>0</v>
          </cell>
          <cell r="BP94">
            <v>0</v>
          </cell>
          <cell r="BQ94">
            <v>0</v>
          </cell>
          <cell r="BR94">
            <v>0</v>
          </cell>
          <cell r="BT94">
            <v>0</v>
          </cell>
        </row>
        <row r="95">
          <cell r="C95" t="str">
            <v>Réunion mensuelle</v>
          </cell>
          <cell r="D95" t="str">
            <v>Réunion mensuelle</v>
          </cell>
          <cell r="F95" t="str">
            <v>Pilotage</v>
          </cell>
          <cell r="G95" t="str">
            <v>ENGIE Cof</v>
          </cell>
          <cell r="Q95">
            <v>4</v>
          </cell>
          <cell r="R95">
            <v>4</v>
          </cell>
          <cell r="T95">
            <v>232</v>
          </cell>
          <cell r="X95">
            <v>12</v>
          </cell>
          <cell r="AB95">
            <v>2784</v>
          </cell>
          <cell r="AC95">
            <v>0</v>
          </cell>
          <cell r="AD95">
            <v>0</v>
          </cell>
          <cell r="AF95">
            <v>2784</v>
          </cell>
          <cell r="AL95">
            <v>0</v>
          </cell>
          <cell r="AM95">
            <v>0</v>
          </cell>
          <cell r="AN95">
            <v>0</v>
          </cell>
          <cell r="AP95">
            <v>0</v>
          </cell>
          <cell r="AV95">
            <v>0</v>
          </cell>
          <cell r="AW95">
            <v>0</v>
          </cell>
          <cell r="AX95">
            <v>0</v>
          </cell>
          <cell r="AZ95">
            <v>0</v>
          </cell>
          <cell r="BF95">
            <v>0</v>
          </cell>
          <cell r="BG95">
            <v>0</v>
          </cell>
          <cell r="BH95">
            <v>0</v>
          </cell>
          <cell r="BJ95">
            <v>0</v>
          </cell>
          <cell r="BP95">
            <v>0</v>
          </cell>
          <cell r="BQ95">
            <v>0</v>
          </cell>
          <cell r="BR95">
            <v>0</v>
          </cell>
          <cell r="BT95">
            <v>0</v>
          </cell>
        </row>
        <row r="96">
          <cell r="C96" t="str">
            <v>Réunion trimestrielle</v>
          </cell>
          <cell r="D96" t="str">
            <v>Réunion trimestrielle</v>
          </cell>
          <cell r="F96" t="str">
            <v>Pilotage</v>
          </cell>
          <cell r="G96" t="str">
            <v>ENGIE Cof</v>
          </cell>
          <cell r="Q96">
            <v>1</v>
          </cell>
          <cell r="R96">
            <v>1</v>
          </cell>
          <cell r="T96">
            <v>58</v>
          </cell>
          <cell r="AB96">
            <v>0</v>
          </cell>
          <cell r="AC96">
            <v>0</v>
          </cell>
          <cell r="AD96">
            <v>0</v>
          </cell>
          <cell r="AF96">
            <v>0</v>
          </cell>
          <cell r="AL96">
            <v>0</v>
          </cell>
          <cell r="AM96">
            <v>0</v>
          </cell>
          <cell r="AN96">
            <v>0</v>
          </cell>
          <cell r="AP96">
            <v>0</v>
          </cell>
          <cell r="AV96">
            <v>0</v>
          </cell>
          <cell r="AW96">
            <v>0</v>
          </cell>
          <cell r="AX96">
            <v>0</v>
          </cell>
          <cell r="AZ96">
            <v>0</v>
          </cell>
          <cell r="BF96">
            <v>0</v>
          </cell>
          <cell r="BG96">
            <v>0</v>
          </cell>
          <cell r="BH96">
            <v>0</v>
          </cell>
          <cell r="BJ96">
            <v>0</v>
          </cell>
          <cell r="BP96">
            <v>0</v>
          </cell>
          <cell r="BQ96">
            <v>0</v>
          </cell>
          <cell r="BR96">
            <v>0</v>
          </cell>
          <cell r="BT96">
            <v>0</v>
          </cell>
        </row>
        <row r="97">
          <cell r="C97" t="str">
            <v>Saisie diverses (GMAO,…)</v>
          </cell>
          <cell r="D97" t="str">
            <v>Saisie diverses (GMAO,…)</v>
          </cell>
          <cell r="F97" t="str">
            <v>Pilotage</v>
          </cell>
          <cell r="G97" t="str">
            <v>ENGIE Cof</v>
          </cell>
          <cell r="M97">
            <v>35</v>
          </cell>
          <cell r="R97">
            <v>420</v>
          </cell>
          <cell r="T97">
            <v>24360</v>
          </cell>
          <cell r="X97">
            <v>1</v>
          </cell>
          <cell r="AB97">
            <v>24360</v>
          </cell>
          <cell r="AC97">
            <v>0</v>
          </cell>
          <cell r="AD97">
            <v>0</v>
          </cell>
          <cell r="AF97">
            <v>24360</v>
          </cell>
          <cell r="AL97">
            <v>0</v>
          </cell>
          <cell r="AM97">
            <v>0</v>
          </cell>
          <cell r="AN97">
            <v>0</v>
          </cell>
          <cell r="AP97">
            <v>0</v>
          </cell>
          <cell r="AV97">
            <v>0</v>
          </cell>
          <cell r="AW97">
            <v>0</v>
          </cell>
          <cell r="AX97">
            <v>0</v>
          </cell>
          <cell r="AZ97">
            <v>0</v>
          </cell>
          <cell r="BF97">
            <v>0</v>
          </cell>
          <cell r="BG97">
            <v>0</v>
          </cell>
          <cell r="BH97">
            <v>0</v>
          </cell>
          <cell r="BJ97">
            <v>0</v>
          </cell>
          <cell r="BP97">
            <v>0</v>
          </cell>
          <cell r="BQ97">
            <v>0</v>
          </cell>
          <cell r="BR97">
            <v>0</v>
          </cell>
          <cell r="BT97">
            <v>0</v>
          </cell>
        </row>
        <row r="98">
          <cell r="C98" t="str">
            <v>Coordination</v>
          </cell>
          <cell r="D98" t="str">
            <v>Coordination</v>
          </cell>
          <cell r="F98" t="str">
            <v>Pilotage</v>
          </cell>
          <cell r="G98" t="str">
            <v>ENGIE Cof</v>
          </cell>
          <cell r="Q98">
            <v>1</v>
          </cell>
          <cell r="R98">
            <v>1</v>
          </cell>
          <cell r="T98">
            <v>58</v>
          </cell>
          <cell r="AB98">
            <v>0</v>
          </cell>
          <cell r="AC98">
            <v>0</v>
          </cell>
          <cell r="AD98">
            <v>0</v>
          </cell>
          <cell r="AF98">
            <v>0</v>
          </cell>
          <cell r="AL98">
            <v>0</v>
          </cell>
          <cell r="AM98">
            <v>0</v>
          </cell>
          <cell r="AN98">
            <v>0</v>
          </cell>
          <cell r="AP98">
            <v>0</v>
          </cell>
          <cell r="AV98">
            <v>0</v>
          </cell>
          <cell r="AW98">
            <v>0</v>
          </cell>
          <cell r="AX98">
            <v>0</v>
          </cell>
          <cell r="AZ98">
            <v>0</v>
          </cell>
          <cell r="BF98">
            <v>0</v>
          </cell>
          <cell r="BG98">
            <v>0</v>
          </cell>
          <cell r="BH98">
            <v>0</v>
          </cell>
          <cell r="BJ98">
            <v>0</v>
          </cell>
          <cell r="BP98">
            <v>0</v>
          </cell>
          <cell r="BQ98">
            <v>0</v>
          </cell>
          <cell r="BR98">
            <v>0</v>
          </cell>
          <cell r="BT98">
            <v>0</v>
          </cell>
        </row>
        <row r="99">
          <cell r="D99" t="str">
            <v>OU methode au ratio / déboursés</v>
          </cell>
          <cell r="AB99">
            <v>0</v>
          </cell>
          <cell r="AC99">
            <v>0</v>
          </cell>
          <cell r="AD99">
            <v>0</v>
          </cell>
          <cell r="AF99">
            <v>0</v>
          </cell>
          <cell r="AL99">
            <v>0</v>
          </cell>
          <cell r="AM99">
            <v>0</v>
          </cell>
          <cell r="AN99">
            <v>0</v>
          </cell>
          <cell r="AP99">
            <v>0</v>
          </cell>
          <cell r="AV99">
            <v>0</v>
          </cell>
          <cell r="AW99">
            <v>0</v>
          </cell>
          <cell r="AX99">
            <v>0</v>
          </cell>
          <cell r="AZ99">
            <v>0</v>
          </cell>
          <cell r="BF99">
            <v>0</v>
          </cell>
          <cell r="BG99">
            <v>0</v>
          </cell>
          <cell r="BH99">
            <v>0</v>
          </cell>
          <cell r="BJ99">
            <v>0</v>
          </cell>
          <cell r="BP99">
            <v>0</v>
          </cell>
          <cell r="BQ99">
            <v>0</v>
          </cell>
          <cell r="BR99">
            <v>0</v>
          </cell>
          <cell r="BT99">
            <v>0</v>
          </cell>
        </row>
        <row r="100">
          <cell r="C100" t="str">
            <v xml:space="preserve">Pilotage ratio / déboursés </v>
          </cell>
          <cell r="D100" t="str">
            <v xml:space="preserve">Pilotage ratio / déboursés </v>
          </cell>
          <cell r="F100" t="str">
            <v>Pilotage</v>
          </cell>
          <cell r="G100" t="str">
            <v>ENGIE Cof</v>
          </cell>
          <cell r="J100">
            <v>0.05</v>
          </cell>
          <cell r="R100">
            <v>0</v>
          </cell>
          <cell r="AF100">
            <v>0</v>
          </cell>
          <cell r="AP100">
            <v>0</v>
          </cell>
          <cell r="AZ100">
            <v>0</v>
          </cell>
          <cell r="BJ100">
            <v>0</v>
          </cell>
          <cell r="BT100">
            <v>0</v>
          </cell>
        </row>
        <row r="101">
          <cell r="C101" t="str">
            <v>GMAO</v>
          </cell>
          <cell r="D101" t="str">
            <v xml:space="preserve">Acquisition de la licence </v>
          </cell>
          <cell r="F101" t="str">
            <v>Pilotage</v>
          </cell>
          <cell r="G101" t="str">
            <v>ST</v>
          </cell>
          <cell r="I101" t="str">
            <v>1 seule fois</v>
          </cell>
          <cell r="J101">
            <v>1000</v>
          </cell>
          <cell r="K101">
            <v>0.8</v>
          </cell>
          <cell r="R101">
            <v>0</v>
          </cell>
          <cell r="AD101">
            <v>0</v>
          </cell>
          <cell r="AF101">
            <v>0</v>
          </cell>
          <cell r="AN101">
            <v>0</v>
          </cell>
          <cell r="AP101">
            <v>0</v>
          </cell>
          <cell r="AX101">
            <v>0</v>
          </cell>
          <cell r="AZ101">
            <v>0</v>
          </cell>
          <cell r="BH101">
            <v>0</v>
          </cell>
          <cell r="BJ101">
            <v>0</v>
          </cell>
          <cell r="BR101">
            <v>0</v>
          </cell>
          <cell r="BT101">
            <v>0</v>
          </cell>
        </row>
        <row r="102">
          <cell r="D102" t="str">
            <v>Prestations de mise en œuvre</v>
          </cell>
          <cell r="F102" t="str">
            <v>Pilotage</v>
          </cell>
          <cell r="G102" t="str">
            <v>ST</v>
          </cell>
          <cell r="I102" t="str">
            <v>1 seule fois</v>
          </cell>
          <cell r="J102">
            <v>81</v>
          </cell>
          <cell r="K102">
            <v>1.8</v>
          </cell>
          <cell r="R102">
            <v>0</v>
          </cell>
          <cell r="AD102">
            <v>0</v>
          </cell>
          <cell r="AF102">
            <v>0</v>
          </cell>
          <cell r="AN102">
            <v>0</v>
          </cell>
          <cell r="AP102">
            <v>0</v>
          </cell>
          <cell r="AX102">
            <v>0</v>
          </cell>
          <cell r="AZ102">
            <v>0</v>
          </cell>
          <cell r="BH102">
            <v>0</v>
          </cell>
          <cell r="BJ102">
            <v>0</v>
          </cell>
          <cell r="BR102">
            <v>0</v>
          </cell>
          <cell r="BT102">
            <v>0</v>
          </cell>
        </row>
        <row r="103">
          <cell r="D103" t="str">
            <v>Prestations de formation</v>
          </cell>
          <cell r="F103" t="str">
            <v>Pilotage</v>
          </cell>
          <cell r="G103" t="str">
            <v>ST</v>
          </cell>
          <cell r="I103" t="str">
            <v>1 seule fois</v>
          </cell>
          <cell r="J103">
            <v>82</v>
          </cell>
          <cell r="K103">
            <v>2.8</v>
          </cell>
          <cell r="R103">
            <v>0</v>
          </cell>
          <cell r="AD103">
            <v>0</v>
          </cell>
          <cell r="AF103">
            <v>0</v>
          </cell>
          <cell r="AN103">
            <v>0</v>
          </cell>
          <cell r="AP103">
            <v>0</v>
          </cell>
          <cell r="AX103">
            <v>0</v>
          </cell>
          <cell r="AZ103">
            <v>0</v>
          </cell>
          <cell r="BH103">
            <v>0</v>
          </cell>
          <cell r="BJ103">
            <v>0</v>
          </cell>
          <cell r="BR103">
            <v>0</v>
          </cell>
          <cell r="BT103">
            <v>0</v>
          </cell>
        </row>
        <row r="104">
          <cell r="D104" t="str">
            <v>Contrat de maintenance</v>
          </cell>
          <cell r="F104" t="str">
            <v>Pilotage</v>
          </cell>
          <cell r="G104" t="str">
            <v>ST</v>
          </cell>
          <cell r="I104">
            <v>1</v>
          </cell>
          <cell r="J104">
            <v>1300</v>
          </cell>
          <cell r="K104">
            <v>3.8</v>
          </cell>
          <cell r="R104">
            <v>0</v>
          </cell>
          <cell r="AD104">
            <v>0</v>
          </cell>
          <cell r="AF104">
            <v>0</v>
          </cell>
          <cell r="AN104">
            <v>0</v>
          </cell>
          <cell r="AP104">
            <v>0</v>
          </cell>
          <cell r="AX104">
            <v>0</v>
          </cell>
          <cell r="AZ104">
            <v>0</v>
          </cell>
          <cell r="BH104">
            <v>0</v>
          </cell>
          <cell r="BJ104">
            <v>0</v>
          </cell>
          <cell r="BR104">
            <v>0</v>
          </cell>
          <cell r="BT104">
            <v>0</v>
          </cell>
        </row>
        <row r="105">
          <cell r="R105">
            <v>0</v>
          </cell>
          <cell r="AD105">
            <v>0</v>
          </cell>
          <cell r="AF105">
            <v>0</v>
          </cell>
          <cell r="AN105">
            <v>0</v>
          </cell>
          <cell r="AP105">
            <v>0</v>
          </cell>
          <cell r="AX105">
            <v>0</v>
          </cell>
          <cell r="AZ105">
            <v>0</v>
          </cell>
          <cell r="BH105">
            <v>0</v>
          </cell>
          <cell r="BJ105">
            <v>0</v>
          </cell>
          <cell r="BR105">
            <v>0</v>
          </cell>
          <cell r="BT105">
            <v>0</v>
          </cell>
        </row>
        <row r="107">
          <cell r="A107" t="str">
            <v>CVCD</v>
          </cell>
          <cell r="G107" t="str">
            <v>TOTAL</v>
          </cell>
          <cell r="Q107" t="str">
            <v>THS utilisé :</v>
          </cell>
          <cell r="T107">
            <v>45</v>
          </cell>
          <cell r="U107" t="str">
            <v>THTechCVCPb</v>
          </cell>
          <cell r="X107" t="str">
            <v>MO ENGIE Cof :</v>
          </cell>
          <cell r="Z107">
            <v>385</v>
          </cell>
          <cell r="AB107">
            <v>17325</v>
          </cell>
          <cell r="AC107">
            <v>2252.25</v>
          </cell>
          <cell r="AD107">
            <v>1125</v>
          </cell>
          <cell r="AF107">
            <v>20702.25</v>
          </cell>
          <cell r="AH107" t="str">
            <v>MO ENGIE Cof :</v>
          </cell>
          <cell r="AJ107">
            <v>543.20000000000005</v>
          </cell>
          <cell r="AL107">
            <v>24444</v>
          </cell>
          <cell r="AM107">
            <v>3177.7200000000003</v>
          </cell>
          <cell r="AN107">
            <v>1125</v>
          </cell>
          <cell r="AP107">
            <v>28746.719999999998</v>
          </cell>
          <cell r="AR107" t="str">
            <v>MO ENGIE Cof :</v>
          </cell>
          <cell r="AT107">
            <v>206.06666666666666</v>
          </cell>
          <cell r="AV107">
            <v>9273</v>
          </cell>
          <cell r="AW107">
            <v>1205.4900000000002</v>
          </cell>
          <cell r="AX107">
            <v>675</v>
          </cell>
          <cell r="AZ107">
            <v>11153.49</v>
          </cell>
          <cell r="BB107" t="str">
            <v>MO ENGIE Cof :</v>
          </cell>
          <cell r="BD107">
            <v>601.18000000000006</v>
          </cell>
          <cell r="BF107">
            <v>27053.100000000002</v>
          </cell>
          <cell r="BG107">
            <v>3516.9030000000007</v>
          </cell>
          <cell r="BH107">
            <v>225</v>
          </cell>
          <cell r="BJ107">
            <v>30795.003000000004</v>
          </cell>
          <cell r="BL107" t="str">
            <v>MO ENGIE Cof :</v>
          </cell>
          <cell r="BN107">
            <v>106.36</v>
          </cell>
          <cell r="BP107">
            <v>4786.2</v>
          </cell>
          <cell r="BQ107">
            <v>622.20600000000002</v>
          </cell>
          <cell r="BR107">
            <v>225</v>
          </cell>
          <cell r="BT107">
            <v>5633.405999999999</v>
          </cell>
        </row>
        <row r="108">
          <cell r="A108" t="str">
            <v>T3</v>
          </cell>
          <cell r="C108" t="str">
            <v>PROD CENTRALE
 CHAUD</v>
          </cell>
          <cell r="D108" t="str">
            <v>Combustible</v>
          </cell>
          <cell r="F108" t="str">
            <v>CVCD</v>
          </cell>
          <cell r="G108" t="str">
            <v>ENGIE Cof</v>
          </cell>
        </row>
        <row r="109">
          <cell r="A109" t="str">
            <v>T3</v>
          </cell>
          <cell r="D109" t="str">
            <v>Chaudière (entre 0 et 200 kw)</v>
          </cell>
          <cell r="F109" t="str">
            <v>CVCD</v>
          </cell>
          <cell r="G109" t="str">
            <v>ENGIE Cof</v>
          </cell>
          <cell r="M109">
            <v>0.25</v>
          </cell>
          <cell r="P109">
            <v>2</v>
          </cell>
          <cell r="R109">
            <v>5</v>
          </cell>
          <cell r="T109">
            <v>225</v>
          </cell>
          <cell r="U109">
            <v>29.25</v>
          </cell>
          <cell r="AB109">
            <v>0</v>
          </cell>
          <cell r="AC109">
            <v>0</v>
          </cell>
          <cell r="AD109">
            <v>0</v>
          </cell>
          <cell r="AF109">
            <v>0</v>
          </cell>
          <cell r="AL109">
            <v>0</v>
          </cell>
          <cell r="AM109">
            <v>0</v>
          </cell>
          <cell r="AN109">
            <v>0</v>
          </cell>
          <cell r="AP109">
            <v>0</v>
          </cell>
          <cell r="AV109">
            <v>0</v>
          </cell>
          <cell r="AW109">
            <v>0</v>
          </cell>
          <cell r="AX109">
            <v>0</v>
          </cell>
          <cell r="AZ109">
            <v>0</v>
          </cell>
          <cell r="BF109">
            <v>0</v>
          </cell>
          <cell r="BG109">
            <v>0</v>
          </cell>
          <cell r="BH109">
            <v>0</v>
          </cell>
          <cell r="BJ109">
            <v>0</v>
          </cell>
          <cell r="BP109">
            <v>0</v>
          </cell>
          <cell r="BQ109">
            <v>0</v>
          </cell>
          <cell r="BR109">
            <v>0</v>
          </cell>
          <cell r="BT109">
            <v>0</v>
          </cell>
        </row>
        <row r="110">
          <cell r="A110" t="str">
            <v>T3</v>
          </cell>
          <cell r="D110" t="str">
            <v>Chaudière (entre 201 et 400 kw)</v>
          </cell>
          <cell r="F110" t="str">
            <v>CVCD</v>
          </cell>
          <cell r="G110" t="str">
            <v>ENGIE Cof</v>
          </cell>
          <cell r="M110">
            <v>0.25</v>
          </cell>
          <cell r="P110">
            <v>3</v>
          </cell>
          <cell r="R110">
            <v>6</v>
          </cell>
          <cell r="T110">
            <v>270</v>
          </cell>
          <cell r="U110">
            <v>35.1</v>
          </cell>
          <cell r="AB110">
            <v>0</v>
          </cell>
          <cell r="AC110">
            <v>0</v>
          </cell>
          <cell r="AD110">
            <v>0</v>
          </cell>
          <cell r="AF110">
            <v>0</v>
          </cell>
          <cell r="AL110">
            <v>0</v>
          </cell>
          <cell r="AM110">
            <v>0</v>
          </cell>
          <cell r="AN110">
            <v>0</v>
          </cell>
          <cell r="AP110">
            <v>0</v>
          </cell>
          <cell r="AV110">
            <v>0</v>
          </cell>
          <cell r="AW110">
            <v>0</v>
          </cell>
          <cell r="AX110">
            <v>0</v>
          </cell>
          <cell r="AZ110">
            <v>0</v>
          </cell>
          <cell r="BF110">
            <v>0</v>
          </cell>
          <cell r="BG110">
            <v>0</v>
          </cell>
          <cell r="BH110">
            <v>0</v>
          </cell>
          <cell r="BJ110">
            <v>0</v>
          </cell>
          <cell r="BP110">
            <v>0</v>
          </cell>
          <cell r="BQ110">
            <v>0</v>
          </cell>
          <cell r="BR110">
            <v>0</v>
          </cell>
          <cell r="BT110">
            <v>0</v>
          </cell>
        </row>
        <row r="111">
          <cell r="A111" t="str">
            <v>T3</v>
          </cell>
          <cell r="D111" t="str">
            <v>Chaudière (entre 401 et 800 kw)</v>
          </cell>
          <cell r="F111" t="str">
            <v>CVCD</v>
          </cell>
          <cell r="G111" t="str">
            <v>ENGIE Cof</v>
          </cell>
          <cell r="M111">
            <v>0.25</v>
          </cell>
          <cell r="P111">
            <v>4</v>
          </cell>
          <cell r="R111">
            <v>7</v>
          </cell>
          <cell r="T111">
            <v>315</v>
          </cell>
          <cell r="U111">
            <v>40.950000000000003</v>
          </cell>
          <cell r="X111">
            <v>2</v>
          </cell>
          <cell r="Y111">
            <v>2400</v>
          </cell>
          <cell r="AB111">
            <v>630</v>
          </cell>
          <cell r="AC111">
            <v>81.900000000000006</v>
          </cell>
          <cell r="AD111">
            <v>0</v>
          </cell>
          <cell r="AF111">
            <v>711.9</v>
          </cell>
          <cell r="AH111">
            <v>2</v>
          </cell>
          <cell r="AI111">
            <v>3680</v>
          </cell>
          <cell r="AL111">
            <v>630</v>
          </cell>
          <cell r="AM111">
            <v>81.900000000000006</v>
          </cell>
          <cell r="AN111">
            <v>0</v>
          </cell>
          <cell r="AP111">
            <v>711.9</v>
          </cell>
          <cell r="AR111">
            <v>3</v>
          </cell>
          <cell r="AS111">
            <v>3360</v>
          </cell>
          <cell r="AV111">
            <v>945</v>
          </cell>
          <cell r="AW111">
            <v>122.85000000000001</v>
          </cell>
          <cell r="AX111">
            <v>0</v>
          </cell>
          <cell r="AZ111">
            <v>1067.8499999999999</v>
          </cell>
          <cell r="BB111">
            <v>2</v>
          </cell>
          <cell r="BC111">
            <v>3024</v>
          </cell>
          <cell r="BF111">
            <v>630</v>
          </cell>
          <cell r="BG111">
            <v>81.900000000000006</v>
          </cell>
          <cell r="BH111">
            <v>0</v>
          </cell>
          <cell r="BJ111">
            <v>711.9</v>
          </cell>
          <cell r="BL111">
            <v>2</v>
          </cell>
          <cell r="BM111">
            <v>1080</v>
          </cell>
          <cell r="BP111">
            <v>630</v>
          </cell>
          <cell r="BQ111">
            <v>81.900000000000006</v>
          </cell>
          <cell r="BR111">
            <v>0</v>
          </cell>
          <cell r="BT111">
            <v>711.9</v>
          </cell>
        </row>
        <row r="112">
          <cell r="A112" t="str">
            <v>T3</v>
          </cell>
          <cell r="D112" t="str">
            <v>Pompe recyclage</v>
          </cell>
          <cell r="F112" t="str">
            <v>CVCD</v>
          </cell>
          <cell r="G112" t="str">
            <v>ENGIE Cof</v>
          </cell>
          <cell r="P112">
            <v>0.2</v>
          </cell>
          <cell r="R112">
            <v>0.2</v>
          </cell>
          <cell r="T112">
            <v>9</v>
          </cell>
          <cell r="U112">
            <v>1.17</v>
          </cell>
          <cell r="AB112">
            <v>0</v>
          </cell>
          <cell r="AC112">
            <v>0</v>
          </cell>
          <cell r="AD112">
            <v>0</v>
          </cell>
          <cell r="AF112">
            <v>0</v>
          </cell>
          <cell r="AL112">
            <v>0</v>
          </cell>
          <cell r="AM112">
            <v>0</v>
          </cell>
          <cell r="AN112">
            <v>0</v>
          </cell>
          <cell r="AP112">
            <v>0</v>
          </cell>
          <cell r="AR112">
            <v>3</v>
          </cell>
          <cell r="AV112">
            <v>27</v>
          </cell>
          <cell r="AW112">
            <v>3.51</v>
          </cell>
          <cell r="AX112">
            <v>0</v>
          </cell>
          <cell r="AZ112">
            <v>30.509999999999998</v>
          </cell>
          <cell r="BF112">
            <v>0</v>
          </cell>
          <cell r="BG112">
            <v>0</v>
          </cell>
          <cell r="BH112">
            <v>0</v>
          </cell>
          <cell r="BJ112">
            <v>0</v>
          </cell>
          <cell r="BL112">
            <v>2</v>
          </cell>
          <cell r="BP112">
            <v>18</v>
          </cell>
          <cell r="BQ112">
            <v>2.34</v>
          </cell>
          <cell r="BR112">
            <v>0</v>
          </cell>
          <cell r="BT112">
            <v>20.34</v>
          </cell>
        </row>
        <row r="113">
          <cell r="A113" t="str">
            <v>T3</v>
          </cell>
          <cell r="D113" t="str">
            <v>Récupérateur</v>
          </cell>
          <cell r="F113" t="str">
            <v>CVCD</v>
          </cell>
          <cell r="G113" t="str">
            <v>ENGIE Cof</v>
          </cell>
          <cell r="P113">
            <v>2</v>
          </cell>
          <cell r="R113">
            <v>2</v>
          </cell>
          <cell r="T113">
            <v>90</v>
          </cell>
          <cell r="U113">
            <v>11.700000000000001</v>
          </cell>
          <cell r="AB113">
            <v>0</v>
          </cell>
          <cell r="AC113">
            <v>0</v>
          </cell>
          <cell r="AD113">
            <v>0</v>
          </cell>
          <cell r="AF113">
            <v>0</v>
          </cell>
          <cell r="AL113">
            <v>0</v>
          </cell>
          <cell r="AM113">
            <v>0</v>
          </cell>
          <cell r="AN113">
            <v>0</v>
          </cell>
          <cell r="AP113">
            <v>0</v>
          </cell>
          <cell r="AV113">
            <v>0</v>
          </cell>
          <cell r="AW113">
            <v>0</v>
          </cell>
          <cell r="AX113">
            <v>0</v>
          </cell>
          <cell r="AZ113">
            <v>0</v>
          </cell>
          <cell r="BF113">
            <v>0</v>
          </cell>
          <cell r="BG113">
            <v>0</v>
          </cell>
          <cell r="BH113">
            <v>0</v>
          </cell>
          <cell r="BJ113">
            <v>0</v>
          </cell>
          <cell r="BP113">
            <v>0</v>
          </cell>
          <cell r="BQ113">
            <v>0</v>
          </cell>
          <cell r="BR113">
            <v>0</v>
          </cell>
          <cell r="BT113">
            <v>0</v>
          </cell>
        </row>
        <row r="114">
          <cell r="A114" t="str">
            <v>T3</v>
          </cell>
          <cell r="D114" t="str">
            <v>Echangeur chauffage urbain</v>
          </cell>
          <cell r="F114" t="str">
            <v>CVCD</v>
          </cell>
          <cell r="G114" t="str">
            <v>ENGIE Cof</v>
          </cell>
          <cell r="M114">
            <v>0.5</v>
          </cell>
          <cell r="P114">
            <v>2</v>
          </cell>
          <cell r="R114">
            <v>8</v>
          </cell>
          <cell r="T114">
            <v>360</v>
          </cell>
          <cell r="U114">
            <v>46.800000000000004</v>
          </cell>
          <cell r="AB114">
            <v>0</v>
          </cell>
          <cell r="AC114">
            <v>0</v>
          </cell>
          <cell r="AD114">
            <v>0</v>
          </cell>
          <cell r="AF114">
            <v>0</v>
          </cell>
          <cell r="AL114">
            <v>0</v>
          </cell>
          <cell r="AM114">
            <v>0</v>
          </cell>
          <cell r="AN114">
            <v>0</v>
          </cell>
          <cell r="AP114">
            <v>0</v>
          </cell>
          <cell r="AV114">
            <v>0</v>
          </cell>
          <cell r="AW114">
            <v>0</v>
          </cell>
          <cell r="AX114">
            <v>0</v>
          </cell>
          <cell r="AZ114">
            <v>0</v>
          </cell>
          <cell r="BF114">
            <v>0</v>
          </cell>
          <cell r="BG114">
            <v>0</v>
          </cell>
          <cell r="BH114">
            <v>0</v>
          </cell>
          <cell r="BJ114">
            <v>0</v>
          </cell>
          <cell r="BP114">
            <v>0</v>
          </cell>
          <cell r="BQ114">
            <v>0</v>
          </cell>
          <cell r="BR114">
            <v>0</v>
          </cell>
          <cell r="BT114">
            <v>0</v>
          </cell>
        </row>
        <row r="115">
          <cell r="A115" t="str">
            <v>T3</v>
          </cell>
          <cell r="D115" t="str">
            <v>Groupe maintien de pression</v>
          </cell>
          <cell r="F115" t="str">
            <v>CVCD</v>
          </cell>
          <cell r="G115" t="str">
            <v>ENGIE Cof</v>
          </cell>
          <cell r="M115">
            <v>0.25</v>
          </cell>
          <cell r="P115">
            <v>1</v>
          </cell>
          <cell r="R115">
            <v>4</v>
          </cell>
          <cell r="T115">
            <v>180</v>
          </cell>
          <cell r="U115">
            <v>23.400000000000002</v>
          </cell>
          <cell r="AB115">
            <v>0</v>
          </cell>
          <cell r="AC115">
            <v>0</v>
          </cell>
          <cell r="AD115">
            <v>0</v>
          </cell>
          <cell r="AF115">
            <v>0</v>
          </cell>
          <cell r="AL115">
            <v>0</v>
          </cell>
          <cell r="AM115">
            <v>0</v>
          </cell>
          <cell r="AN115">
            <v>0</v>
          </cell>
          <cell r="AP115">
            <v>0</v>
          </cell>
          <cell r="AV115">
            <v>0</v>
          </cell>
          <cell r="AW115">
            <v>0</v>
          </cell>
          <cell r="AX115">
            <v>0</v>
          </cell>
          <cell r="AZ115">
            <v>0</v>
          </cell>
          <cell r="BF115">
            <v>0</v>
          </cell>
          <cell r="BG115">
            <v>0</v>
          </cell>
          <cell r="BH115">
            <v>0</v>
          </cell>
          <cell r="BJ115">
            <v>0</v>
          </cell>
          <cell r="BP115">
            <v>0</v>
          </cell>
          <cell r="BQ115">
            <v>0</v>
          </cell>
          <cell r="BR115">
            <v>0</v>
          </cell>
          <cell r="BT115">
            <v>0</v>
          </cell>
        </row>
        <row r="116">
          <cell r="D116" t="str">
            <v>Disconnecteurs</v>
          </cell>
          <cell r="F116" t="str">
            <v>CVCD</v>
          </cell>
          <cell r="G116" t="str">
            <v>ENGIE Cof</v>
          </cell>
          <cell r="J116">
            <v>80</v>
          </cell>
          <cell r="K116">
            <v>0.8</v>
          </cell>
          <cell r="R116">
            <v>0</v>
          </cell>
          <cell r="T116">
            <v>0</v>
          </cell>
          <cell r="U116">
            <v>0</v>
          </cell>
          <cell r="AD116">
            <v>0</v>
          </cell>
          <cell r="AF116">
            <v>0</v>
          </cell>
          <cell r="AN116">
            <v>0</v>
          </cell>
          <cell r="AP116">
            <v>0</v>
          </cell>
          <cell r="AX116">
            <v>0</v>
          </cell>
          <cell r="AZ116">
            <v>0</v>
          </cell>
          <cell r="BH116">
            <v>0</v>
          </cell>
          <cell r="BJ116">
            <v>0</v>
          </cell>
          <cell r="BR116">
            <v>0</v>
          </cell>
          <cell r="BT116">
            <v>0</v>
          </cell>
        </row>
        <row r="117">
          <cell r="A117" t="str">
            <v>T3</v>
          </cell>
          <cell r="C117" t="str">
            <v>PROD CTA</v>
          </cell>
          <cell r="D117" t="str">
            <v>CTA simple flux</v>
          </cell>
          <cell r="F117" t="str">
            <v>CVCD</v>
          </cell>
          <cell r="G117" t="str">
            <v>ENGIE Cof</v>
          </cell>
          <cell r="N117">
            <v>0.25</v>
          </cell>
          <cell r="P117">
            <v>1.5</v>
          </cell>
          <cell r="R117">
            <v>2.5</v>
          </cell>
          <cell r="T117">
            <v>112.5</v>
          </cell>
          <cell r="U117">
            <v>14.625</v>
          </cell>
          <cell r="AB117">
            <v>0</v>
          </cell>
          <cell r="AC117">
            <v>0</v>
          </cell>
          <cell r="AD117">
            <v>0</v>
          </cell>
          <cell r="AF117">
            <v>0</v>
          </cell>
          <cell r="AL117">
            <v>0</v>
          </cell>
          <cell r="AM117">
            <v>0</v>
          </cell>
          <cell r="AN117">
            <v>0</v>
          </cell>
          <cell r="AP117">
            <v>0</v>
          </cell>
          <cell r="AV117">
            <v>0</v>
          </cell>
          <cell r="AW117">
            <v>0</v>
          </cell>
          <cell r="AX117">
            <v>0</v>
          </cell>
          <cell r="AZ117">
            <v>0</v>
          </cell>
          <cell r="BF117">
            <v>0</v>
          </cell>
          <cell r="BG117">
            <v>0</v>
          </cell>
          <cell r="BH117">
            <v>0</v>
          </cell>
          <cell r="BJ117">
            <v>0</v>
          </cell>
          <cell r="BP117">
            <v>0</v>
          </cell>
          <cell r="BQ117">
            <v>0</v>
          </cell>
          <cell r="BR117">
            <v>0</v>
          </cell>
          <cell r="BT117">
            <v>0</v>
          </cell>
        </row>
        <row r="118">
          <cell r="A118" t="str">
            <v>T3</v>
          </cell>
          <cell r="D118" t="str">
            <v>CTA double flux</v>
          </cell>
          <cell r="F118" t="str">
            <v>CVCD</v>
          </cell>
          <cell r="G118" t="str">
            <v>ENGIE Cof</v>
          </cell>
          <cell r="N118">
            <v>0.25</v>
          </cell>
          <cell r="P118">
            <v>2</v>
          </cell>
          <cell r="R118">
            <v>3</v>
          </cell>
          <cell r="T118">
            <v>135</v>
          </cell>
          <cell r="U118">
            <v>17.55</v>
          </cell>
          <cell r="AB118">
            <v>0</v>
          </cell>
          <cell r="AC118">
            <v>0</v>
          </cell>
          <cell r="AD118">
            <v>0</v>
          </cell>
          <cell r="AF118">
            <v>0</v>
          </cell>
          <cell r="AL118">
            <v>0</v>
          </cell>
          <cell r="AM118">
            <v>0</v>
          </cell>
          <cell r="AN118">
            <v>0</v>
          </cell>
          <cell r="AP118">
            <v>0</v>
          </cell>
          <cell r="AV118">
            <v>0</v>
          </cell>
          <cell r="AW118">
            <v>0</v>
          </cell>
          <cell r="AX118">
            <v>0</v>
          </cell>
          <cell r="AZ118">
            <v>0</v>
          </cell>
          <cell r="BF118">
            <v>0</v>
          </cell>
          <cell r="BG118">
            <v>0</v>
          </cell>
          <cell r="BH118">
            <v>0</v>
          </cell>
          <cell r="BJ118">
            <v>0</v>
          </cell>
          <cell r="BP118">
            <v>0</v>
          </cell>
          <cell r="BQ118">
            <v>0</v>
          </cell>
          <cell r="BR118">
            <v>0</v>
          </cell>
          <cell r="BT118">
            <v>0</v>
          </cell>
        </row>
        <row r="119">
          <cell r="A119" t="str">
            <v>T3</v>
          </cell>
          <cell r="D119" t="str">
            <v>Régulations CTA</v>
          </cell>
          <cell r="F119" t="str">
            <v>CVCD</v>
          </cell>
          <cell r="G119" t="str">
            <v>ENGIE Cof</v>
          </cell>
          <cell r="P119">
            <v>0.5</v>
          </cell>
          <cell r="R119">
            <v>0.5</v>
          </cell>
          <cell r="T119">
            <v>22.5</v>
          </cell>
          <cell r="U119">
            <v>2.9250000000000003</v>
          </cell>
          <cell r="AB119">
            <v>0</v>
          </cell>
          <cell r="AC119">
            <v>0</v>
          </cell>
          <cell r="AD119">
            <v>0</v>
          </cell>
          <cell r="AF119">
            <v>0</v>
          </cell>
          <cell r="AL119">
            <v>0</v>
          </cell>
          <cell r="AM119">
            <v>0</v>
          </cell>
          <cell r="AN119">
            <v>0</v>
          </cell>
          <cell r="AP119">
            <v>0</v>
          </cell>
          <cell r="AV119">
            <v>0</v>
          </cell>
          <cell r="AW119">
            <v>0</v>
          </cell>
          <cell r="AX119">
            <v>0</v>
          </cell>
          <cell r="AZ119">
            <v>0</v>
          </cell>
          <cell r="BF119">
            <v>0</v>
          </cell>
          <cell r="BG119">
            <v>0</v>
          </cell>
          <cell r="BH119">
            <v>0</v>
          </cell>
          <cell r="BJ119">
            <v>0</v>
          </cell>
          <cell r="BP119">
            <v>0</v>
          </cell>
          <cell r="BQ119">
            <v>0</v>
          </cell>
          <cell r="BR119">
            <v>0</v>
          </cell>
          <cell r="BT119">
            <v>0</v>
          </cell>
        </row>
        <row r="120">
          <cell r="A120" t="str">
            <v>T3</v>
          </cell>
          <cell r="C120" t="str">
            <v>PROD CENTRALE FROID</v>
          </cell>
          <cell r="D120" t="str">
            <v>Groupe froid</v>
          </cell>
          <cell r="F120" t="str">
            <v>CVCD</v>
          </cell>
          <cell r="G120" t="str">
            <v>ENGIE Cof</v>
          </cell>
          <cell r="M120">
            <v>0.25</v>
          </cell>
          <cell r="P120">
            <v>4</v>
          </cell>
          <cell r="R120">
            <v>7</v>
          </cell>
          <cell r="T120">
            <v>315</v>
          </cell>
          <cell r="U120">
            <v>40.950000000000003</v>
          </cell>
          <cell r="AB120">
            <v>0</v>
          </cell>
          <cell r="AC120">
            <v>0</v>
          </cell>
          <cell r="AD120">
            <v>0</v>
          </cell>
          <cell r="AF120">
            <v>0</v>
          </cell>
          <cell r="AL120">
            <v>0</v>
          </cell>
          <cell r="AM120">
            <v>0</v>
          </cell>
          <cell r="AN120">
            <v>0</v>
          </cell>
          <cell r="AP120">
            <v>0</v>
          </cell>
          <cell r="AV120">
            <v>0</v>
          </cell>
          <cell r="AW120">
            <v>0</v>
          </cell>
          <cell r="AX120">
            <v>0</v>
          </cell>
          <cell r="AZ120">
            <v>0</v>
          </cell>
          <cell r="BF120">
            <v>0</v>
          </cell>
          <cell r="BG120">
            <v>0</v>
          </cell>
          <cell r="BH120">
            <v>0</v>
          </cell>
          <cell r="BJ120">
            <v>0</v>
          </cell>
          <cell r="BP120">
            <v>0</v>
          </cell>
          <cell r="BQ120">
            <v>0</v>
          </cell>
          <cell r="BR120">
            <v>0</v>
          </cell>
          <cell r="BT120">
            <v>0</v>
          </cell>
        </row>
        <row r="121">
          <cell r="A121" t="str">
            <v>T3</v>
          </cell>
          <cell r="D121" t="str">
            <v>unité ext simple</v>
          </cell>
          <cell r="F121" t="str">
            <v>CVCD</v>
          </cell>
          <cell r="G121" t="str">
            <v>ENGIE Cof</v>
          </cell>
          <cell r="O121">
            <v>0.5</v>
          </cell>
          <cell r="P121">
            <v>1.5</v>
          </cell>
          <cell r="R121">
            <v>2.5</v>
          </cell>
          <cell r="T121">
            <v>112.5</v>
          </cell>
          <cell r="U121">
            <v>14.625</v>
          </cell>
          <cell r="AB121">
            <v>0</v>
          </cell>
          <cell r="AC121">
            <v>0</v>
          </cell>
          <cell r="AD121">
            <v>0</v>
          </cell>
          <cell r="AF121">
            <v>0</v>
          </cell>
          <cell r="AL121">
            <v>0</v>
          </cell>
          <cell r="AM121">
            <v>0</v>
          </cell>
          <cell r="AN121">
            <v>0</v>
          </cell>
          <cell r="AP121">
            <v>0</v>
          </cell>
          <cell r="AV121">
            <v>0</v>
          </cell>
          <cell r="AW121">
            <v>0</v>
          </cell>
          <cell r="AX121">
            <v>0</v>
          </cell>
          <cell r="AZ121">
            <v>0</v>
          </cell>
          <cell r="BF121">
            <v>0</v>
          </cell>
          <cell r="BG121">
            <v>0</v>
          </cell>
          <cell r="BH121">
            <v>0</v>
          </cell>
          <cell r="BJ121">
            <v>0</v>
          </cell>
          <cell r="BP121">
            <v>0</v>
          </cell>
          <cell r="BQ121">
            <v>0</v>
          </cell>
          <cell r="BR121">
            <v>0</v>
          </cell>
          <cell r="BT121">
            <v>0</v>
          </cell>
        </row>
        <row r="122">
          <cell r="A122" t="str">
            <v>T3</v>
          </cell>
          <cell r="D122" t="str">
            <v>unité ext rév VRV</v>
          </cell>
          <cell r="F122" t="str">
            <v>CVCD</v>
          </cell>
          <cell r="G122" t="str">
            <v>ENGIE Cof</v>
          </cell>
          <cell r="O122">
            <v>0.5</v>
          </cell>
          <cell r="P122">
            <v>3</v>
          </cell>
          <cell r="R122">
            <v>4</v>
          </cell>
          <cell r="T122">
            <v>180</v>
          </cell>
          <cell r="U122">
            <v>23.400000000000002</v>
          </cell>
          <cell r="AB122">
            <v>0</v>
          </cell>
          <cell r="AC122">
            <v>0</v>
          </cell>
          <cell r="AD122">
            <v>0</v>
          </cell>
          <cell r="AF122">
            <v>0</v>
          </cell>
          <cell r="AL122">
            <v>0</v>
          </cell>
          <cell r="AM122">
            <v>0</v>
          </cell>
          <cell r="AN122">
            <v>0</v>
          </cell>
          <cell r="AP122">
            <v>0</v>
          </cell>
          <cell r="AV122">
            <v>0</v>
          </cell>
          <cell r="AW122">
            <v>0</v>
          </cell>
          <cell r="AX122">
            <v>0</v>
          </cell>
          <cell r="AZ122">
            <v>0</v>
          </cell>
          <cell r="BF122">
            <v>0</v>
          </cell>
          <cell r="BG122">
            <v>0</v>
          </cell>
          <cell r="BH122">
            <v>0</v>
          </cell>
          <cell r="BJ122">
            <v>0</v>
          </cell>
          <cell r="BP122">
            <v>0</v>
          </cell>
          <cell r="BQ122">
            <v>0</v>
          </cell>
          <cell r="BR122">
            <v>0</v>
          </cell>
          <cell r="BT122">
            <v>0</v>
          </cell>
        </row>
        <row r="123">
          <cell r="A123" t="str">
            <v>T3</v>
          </cell>
          <cell r="C123" t="str">
            <v>EXPANSION, DISCONNECTEUR</v>
          </cell>
          <cell r="D123" t="str">
            <v>Vase d'expansion</v>
          </cell>
          <cell r="F123" t="str">
            <v>CVCD</v>
          </cell>
          <cell r="G123" t="str">
            <v>ENGIE Cof</v>
          </cell>
          <cell r="I123" t="str">
            <v>Trim</v>
          </cell>
          <cell r="N123">
            <v>0.16666666666666666</v>
          </cell>
          <cell r="R123">
            <v>0.66666666666666663</v>
          </cell>
          <cell r="T123">
            <v>30</v>
          </cell>
          <cell r="U123">
            <v>3.9000000000000004</v>
          </cell>
          <cell r="AB123">
            <v>0</v>
          </cell>
          <cell r="AC123">
            <v>0</v>
          </cell>
          <cell r="AD123">
            <v>0</v>
          </cell>
          <cell r="AF123">
            <v>0</v>
          </cell>
          <cell r="AL123">
            <v>0</v>
          </cell>
          <cell r="AM123">
            <v>0</v>
          </cell>
          <cell r="AN123">
            <v>0</v>
          </cell>
          <cell r="AP123">
            <v>0</v>
          </cell>
          <cell r="AV123">
            <v>0</v>
          </cell>
          <cell r="AW123">
            <v>0</v>
          </cell>
          <cell r="AX123">
            <v>0</v>
          </cell>
          <cell r="AZ123">
            <v>0</v>
          </cell>
          <cell r="BF123">
            <v>0</v>
          </cell>
          <cell r="BG123">
            <v>0</v>
          </cell>
          <cell r="BH123">
            <v>0</v>
          </cell>
          <cell r="BJ123">
            <v>0</v>
          </cell>
          <cell r="BP123">
            <v>0</v>
          </cell>
          <cell r="BQ123">
            <v>0</v>
          </cell>
          <cell r="BR123">
            <v>0</v>
          </cell>
          <cell r="BT123">
            <v>0</v>
          </cell>
        </row>
        <row r="124">
          <cell r="A124" t="str">
            <v>T3</v>
          </cell>
          <cell r="D124" t="str">
            <v>Groupe maintien de pression</v>
          </cell>
          <cell r="F124" t="str">
            <v>CVCD</v>
          </cell>
          <cell r="G124" t="str">
            <v>ENGIE Cof</v>
          </cell>
          <cell r="I124" t="str">
            <v>Trim</v>
          </cell>
          <cell r="N124">
            <v>0.16666666666666666</v>
          </cell>
          <cell r="P124">
            <v>1</v>
          </cell>
          <cell r="R124">
            <v>1.6666666666666665</v>
          </cell>
          <cell r="T124">
            <v>75</v>
          </cell>
          <cell r="U124">
            <v>9.75</v>
          </cell>
          <cell r="AB124">
            <v>0</v>
          </cell>
          <cell r="AC124">
            <v>0</v>
          </cell>
          <cell r="AD124">
            <v>0</v>
          </cell>
          <cell r="AF124">
            <v>0</v>
          </cell>
          <cell r="AL124">
            <v>0</v>
          </cell>
          <cell r="AM124">
            <v>0</v>
          </cell>
          <cell r="AN124">
            <v>0</v>
          </cell>
          <cell r="AP124">
            <v>0</v>
          </cell>
          <cell r="AR124">
            <v>1</v>
          </cell>
          <cell r="AV124">
            <v>75</v>
          </cell>
          <cell r="AW124">
            <v>9.75</v>
          </cell>
          <cell r="AX124">
            <v>0</v>
          </cell>
          <cell r="AZ124">
            <v>84.75</v>
          </cell>
          <cell r="BF124">
            <v>0</v>
          </cell>
          <cell r="BG124">
            <v>0</v>
          </cell>
          <cell r="BH124">
            <v>0</v>
          </cell>
          <cell r="BJ124">
            <v>0</v>
          </cell>
          <cell r="BP124">
            <v>0</v>
          </cell>
          <cell r="BQ124">
            <v>0</v>
          </cell>
          <cell r="BR124">
            <v>0</v>
          </cell>
          <cell r="BT124">
            <v>0</v>
          </cell>
        </row>
        <row r="125">
          <cell r="A125" t="str">
            <v>T3</v>
          </cell>
          <cell r="D125" t="str">
            <v>Désemboueur</v>
          </cell>
          <cell r="F125" t="str">
            <v>CVCD</v>
          </cell>
          <cell r="G125" t="str">
            <v>ENGIE Cof</v>
          </cell>
          <cell r="N125">
            <v>0.5</v>
          </cell>
          <cell r="P125">
            <v>1</v>
          </cell>
          <cell r="R125">
            <v>3</v>
          </cell>
          <cell r="T125">
            <v>135</v>
          </cell>
          <cell r="U125">
            <v>17.55</v>
          </cell>
          <cell r="AB125">
            <v>0</v>
          </cell>
          <cell r="AC125">
            <v>0</v>
          </cell>
          <cell r="AD125">
            <v>0</v>
          </cell>
          <cell r="AF125">
            <v>0</v>
          </cell>
          <cell r="AL125">
            <v>0</v>
          </cell>
          <cell r="AM125">
            <v>0</v>
          </cell>
          <cell r="AN125">
            <v>0</v>
          </cell>
          <cell r="AP125">
            <v>0</v>
          </cell>
          <cell r="AV125">
            <v>0</v>
          </cell>
          <cell r="AW125">
            <v>0</v>
          </cell>
          <cell r="AX125">
            <v>0</v>
          </cell>
          <cell r="AZ125">
            <v>0</v>
          </cell>
          <cell r="BF125">
            <v>0</v>
          </cell>
          <cell r="BG125">
            <v>0</v>
          </cell>
          <cell r="BH125">
            <v>0</v>
          </cell>
          <cell r="BJ125">
            <v>0</v>
          </cell>
          <cell r="BP125">
            <v>0</v>
          </cell>
          <cell r="BQ125">
            <v>0</v>
          </cell>
          <cell r="BR125">
            <v>0</v>
          </cell>
          <cell r="BT125">
            <v>0</v>
          </cell>
        </row>
        <row r="126">
          <cell r="A126" t="str">
            <v>T3</v>
          </cell>
          <cell r="C126" t="str">
            <v>TRAITEMENT EAU</v>
          </cell>
          <cell r="D126" t="str">
            <v>Désemboueur</v>
          </cell>
          <cell r="F126" t="str">
            <v>CVCD</v>
          </cell>
          <cell r="G126" t="str">
            <v>ENGIE Cof</v>
          </cell>
          <cell r="I126" t="str">
            <v>Trim</v>
          </cell>
          <cell r="N126">
            <v>0.16666666666666666</v>
          </cell>
          <cell r="P126">
            <v>1</v>
          </cell>
          <cell r="R126">
            <v>1.6666666666666665</v>
          </cell>
          <cell r="T126">
            <v>75</v>
          </cell>
          <cell r="U126">
            <v>9.75</v>
          </cell>
          <cell r="AB126">
            <v>0</v>
          </cell>
          <cell r="AC126">
            <v>0</v>
          </cell>
          <cell r="AD126">
            <v>0</v>
          </cell>
          <cell r="AF126">
            <v>0</v>
          </cell>
          <cell r="AL126">
            <v>0</v>
          </cell>
          <cell r="AM126">
            <v>0</v>
          </cell>
          <cell r="AN126">
            <v>0</v>
          </cell>
          <cell r="AP126">
            <v>0</v>
          </cell>
          <cell r="AV126">
            <v>0</v>
          </cell>
          <cell r="AW126">
            <v>0</v>
          </cell>
          <cell r="AX126">
            <v>0</v>
          </cell>
          <cell r="AZ126">
            <v>0</v>
          </cell>
          <cell r="BF126">
            <v>0</v>
          </cell>
          <cell r="BG126">
            <v>0</v>
          </cell>
          <cell r="BH126">
            <v>0</v>
          </cell>
          <cell r="BJ126">
            <v>0</v>
          </cell>
          <cell r="BP126">
            <v>0</v>
          </cell>
          <cell r="BQ126">
            <v>0</v>
          </cell>
          <cell r="BR126">
            <v>0</v>
          </cell>
          <cell r="BT126">
            <v>0</v>
          </cell>
        </row>
        <row r="127">
          <cell r="A127" t="str">
            <v>T3</v>
          </cell>
          <cell r="D127" t="str">
            <v>Contrôle fonct et analyses PH, TH</v>
          </cell>
          <cell r="F127" t="str">
            <v>CVCD</v>
          </cell>
          <cell r="G127" t="str">
            <v>ENGIE Cof</v>
          </cell>
          <cell r="I127" t="str">
            <v>Mens</v>
          </cell>
          <cell r="M127">
            <v>0.1</v>
          </cell>
          <cell r="R127">
            <v>1.2000000000000002</v>
          </cell>
          <cell r="T127">
            <v>54.000000000000007</v>
          </cell>
          <cell r="U127">
            <v>7.0200000000000014</v>
          </cell>
          <cell r="AB127">
            <v>0</v>
          </cell>
          <cell r="AC127">
            <v>0</v>
          </cell>
          <cell r="AD127">
            <v>0</v>
          </cell>
          <cell r="AF127">
            <v>0</v>
          </cell>
          <cell r="AL127">
            <v>0</v>
          </cell>
          <cell r="AM127">
            <v>0</v>
          </cell>
          <cell r="AN127">
            <v>0</v>
          </cell>
          <cell r="AP127">
            <v>0</v>
          </cell>
          <cell r="AV127">
            <v>0</v>
          </cell>
          <cell r="AW127">
            <v>0</v>
          </cell>
          <cell r="AX127">
            <v>0</v>
          </cell>
          <cell r="AZ127">
            <v>0</v>
          </cell>
          <cell r="BF127">
            <v>0</v>
          </cell>
          <cell r="BG127">
            <v>0</v>
          </cell>
          <cell r="BH127">
            <v>0</v>
          </cell>
          <cell r="BJ127">
            <v>0</v>
          </cell>
          <cell r="BP127">
            <v>0</v>
          </cell>
          <cell r="BQ127">
            <v>0</v>
          </cell>
          <cell r="BR127">
            <v>0</v>
          </cell>
          <cell r="BT127">
            <v>0</v>
          </cell>
        </row>
        <row r="128">
          <cell r="A128" t="str">
            <v>T3</v>
          </cell>
          <cell r="D128" t="str">
            <v>Pompe doseuse</v>
          </cell>
          <cell r="F128" t="str">
            <v>CVCD</v>
          </cell>
          <cell r="G128" t="str">
            <v>ENGIE Cof</v>
          </cell>
          <cell r="P128">
            <v>0.2</v>
          </cell>
          <cell r="R128">
            <v>0.2</v>
          </cell>
          <cell r="T128">
            <v>9</v>
          </cell>
          <cell r="U128">
            <v>1.17</v>
          </cell>
          <cell r="AB128">
            <v>0</v>
          </cell>
          <cell r="AC128">
            <v>0</v>
          </cell>
          <cell r="AD128">
            <v>0</v>
          </cell>
          <cell r="AF128">
            <v>0</v>
          </cell>
          <cell r="AL128">
            <v>0</v>
          </cell>
          <cell r="AM128">
            <v>0</v>
          </cell>
          <cell r="AN128">
            <v>0</v>
          </cell>
          <cell r="AP128">
            <v>0</v>
          </cell>
          <cell r="AV128">
            <v>0</v>
          </cell>
          <cell r="AW128">
            <v>0</v>
          </cell>
          <cell r="AX128">
            <v>0</v>
          </cell>
          <cell r="AZ128">
            <v>0</v>
          </cell>
          <cell r="BF128">
            <v>0</v>
          </cell>
          <cell r="BG128">
            <v>0</v>
          </cell>
          <cell r="BH128">
            <v>0</v>
          </cell>
          <cell r="BJ128">
            <v>0</v>
          </cell>
          <cell r="BP128">
            <v>0</v>
          </cell>
          <cell r="BQ128">
            <v>0</v>
          </cell>
          <cell r="BR128">
            <v>0</v>
          </cell>
          <cell r="BT128">
            <v>0</v>
          </cell>
        </row>
        <row r="129">
          <cell r="A129" t="str">
            <v>T3</v>
          </cell>
          <cell r="C129" t="str">
            <v>SOUS-STATIONS CHAUFFAGE &amp; ECS</v>
          </cell>
          <cell r="D129" t="str">
            <v>Pompe chauffage</v>
          </cell>
          <cell r="F129" t="str">
            <v>CVCD</v>
          </cell>
          <cell r="G129" t="str">
            <v>ENGIE Cof</v>
          </cell>
          <cell r="P129">
            <v>0.2</v>
          </cell>
          <cell r="R129">
            <v>0.2</v>
          </cell>
          <cell r="T129">
            <v>9</v>
          </cell>
          <cell r="U129">
            <v>1.17</v>
          </cell>
          <cell r="AB129">
            <v>0</v>
          </cell>
          <cell r="AC129">
            <v>0</v>
          </cell>
          <cell r="AD129">
            <v>0</v>
          </cell>
          <cell r="AF129">
            <v>0</v>
          </cell>
          <cell r="AH129">
            <v>6</v>
          </cell>
          <cell r="AL129">
            <v>54</v>
          </cell>
          <cell r="AM129">
            <v>7.02</v>
          </cell>
          <cell r="AN129">
            <v>0</v>
          </cell>
          <cell r="AP129">
            <v>61.019999999999996</v>
          </cell>
          <cell r="AR129">
            <v>14</v>
          </cell>
          <cell r="AV129">
            <v>126</v>
          </cell>
          <cell r="AW129">
            <v>16.38</v>
          </cell>
          <cell r="AX129">
            <v>0</v>
          </cell>
          <cell r="AZ129">
            <v>142.38</v>
          </cell>
          <cell r="BB129">
            <v>8</v>
          </cell>
          <cell r="BF129">
            <v>72</v>
          </cell>
          <cell r="BG129">
            <v>9.36</v>
          </cell>
          <cell r="BH129">
            <v>0</v>
          </cell>
          <cell r="BJ129">
            <v>81.36</v>
          </cell>
          <cell r="BP129">
            <v>0</v>
          </cell>
          <cell r="BQ129">
            <v>0</v>
          </cell>
          <cell r="BR129">
            <v>0</v>
          </cell>
          <cell r="BT129">
            <v>0</v>
          </cell>
        </row>
        <row r="130">
          <cell r="A130" t="str">
            <v>T3</v>
          </cell>
          <cell r="D130" t="str">
            <v>Régulations</v>
          </cell>
          <cell r="F130" t="str">
            <v>CVCD</v>
          </cell>
          <cell r="G130" t="str">
            <v>ENGIE Cof</v>
          </cell>
          <cell r="O130">
            <v>0.25</v>
          </cell>
          <cell r="P130">
            <v>0.25</v>
          </cell>
          <cell r="R130">
            <v>0.75</v>
          </cell>
          <cell r="T130">
            <v>33.75</v>
          </cell>
          <cell r="U130">
            <v>4.3875000000000002</v>
          </cell>
          <cell r="AB130">
            <v>0</v>
          </cell>
          <cell r="AC130">
            <v>0</v>
          </cell>
          <cell r="AD130">
            <v>0</v>
          </cell>
          <cell r="AF130">
            <v>0</v>
          </cell>
          <cell r="AL130">
            <v>0</v>
          </cell>
          <cell r="AM130">
            <v>0</v>
          </cell>
          <cell r="AN130">
            <v>0</v>
          </cell>
          <cell r="AP130">
            <v>0</v>
          </cell>
          <cell r="AV130">
            <v>0</v>
          </cell>
          <cell r="AW130">
            <v>0</v>
          </cell>
          <cell r="AX130">
            <v>0</v>
          </cell>
          <cell r="AZ130">
            <v>0</v>
          </cell>
          <cell r="BF130">
            <v>0</v>
          </cell>
          <cell r="BG130">
            <v>0</v>
          </cell>
          <cell r="BH130">
            <v>0</v>
          </cell>
          <cell r="BJ130">
            <v>0</v>
          </cell>
          <cell r="BP130">
            <v>0</v>
          </cell>
          <cell r="BQ130">
            <v>0</v>
          </cell>
          <cell r="BR130">
            <v>0</v>
          </cell>
          <cell r="BT130">
            <v>0</v>
          </cell>
        </row>
        <row r="131">
          <cell r="A131" t="str">
            <v>T3</v>
          </cell>
          <cell r="D131" t="str">
            <v>Adoucisseur</v>
          </cell>
          <cell r="F131" t="str">
            <v>CVCD</v>
          </cell>
          <cell r="G131" t="str">
            <v>ENGIE Cof</v>
          </cell>
          <cell r="I131" t="str">
            <v>Sem</v>
          </cell>
          <cell r="O131">
            <v>1</v>
          </cell>
          <cell r="R131">
            <v>2</v>
          </cell>
          <cell r="T131">
            <v>90</v>
          </cell>
          <cell r="U131">
            <v>11.700000000000001</v>
          </cell>
          <cell r="AB131">
            <v>0</v>
          </cell>
          <cell r="AC131">
            <v>0</v>
          </cell>
          <cell r="AD131">
            <v>0</v>
          </cell>
          <cell r="AF131">
            <v>0</v>
          </cell>
          <cell r="AL131">
            <v>0</v>
          </cell>
          <cell r="AM131">
            <v>0</v>
          </cell>
          <cell r="AN131">
            <v>0</v>
          </cell>
          <cell r="AP131">
            <v>0</v>
          </cell>
          <cell r="AV131">
            <v>0</v>
          </cell>
          <cell r="AW131">
            <v>0</v>
          </cell>
          <cell r="AX131">
            <v>0</v>
          </cell>
          <cell r="AZ131">
            <v>0</v>
          </cell>
          <cell r="BF131">
            <v>0</v>
          </cell>
          <cell r="BG131">
            <v>0</v>
          </cell>
          <cell r="BH131">
            <v>0</v>
          </cell>
          <cell r="BJ131">
            <v>0</v>
          </cell>
          <cell r="BP131">
            <v>0</v>
          </cell>
          <cell r="BQ131">
            <v>0</v>
          </cell>
          <cell r="BR131">
            <v>0</v>
          </cell>
          <cell r="BT131">
            <v>0</v>
          </cell>
        </row>
        <row r="132">
          <cell r="A132" t="str">
            <v>T3</v>
          </cell>
          <cell r="D132" t="str">
            <v>Analyses TH,TAC,PH..</v>
          </cell>
          <cell r="F132" t="str">
            <v>CVCD</v>
          </cell>
          <cell r="G132" t="str">
            <v>ENGIE Cof</v>
          </cell>
          <cell r="O132">
            <v>0.25</v>
          </cell>
          <cell r="R132">
            <v>0.5</v>
          </cell>
          <cell r="T132">
            <v>22.5</v>
          </cell>
          <cell r="U132">
            <v>2.9250000000000003</v>
          </cell>
          <cell r="AB132">
            <v>0</v>
          </cell>
          <cell r="AC132">
            <v>0</v>
          </cell>
          <cell r="AD132">
            <v>0</v>
          </cell>
          <cell r="AF132">
            <v>0</v>
          </cell>
          <cell r="AL132">
            <v>0</v>
          </cell>
          <cell r="AM132">
            <v>0</v>
          </cell>
          <cell r="AN132">
            <v>0</v>
          </cell>
          <cell r="AP132">
            <v>0</v>
          </cell>
          <cell r="AV132">
            <v>0</v>
          </cell>
          <cell r="AW132">
            <v>0</v>
          </cell>
          <cell r="AX132">
            <v>0</v>
          </cell>
          <cell r="AZ132">
            <v>0</v>
          </cell>
          <cell r="BF132">
            <v>0</v>
          </cell>
          <cell r="BG132">
            <v>0</v>
          </cell>
          <cell r="BH132">
            <v>0</v>
          </cell>
          <cell r="BJ132">
            <v>0</v>
          </cell>
          <cell r="BP132">
            <v>0</v>
          </cell>
          <cell r="BQ132">
            <v>0</v>
          </cell>
          <cell r="BR132">
            <v>0</v>
          </cell>
          <cell r="BT132">
            <v>0</v>
          </cell>
        </row>
        <row r="133">
          <cell r="A133" t="str">
            <v>T3</v>
          </cell>
          <cell r="D133" t="str">
            <v>Pompe doseuse</v>
          </cell>
          <cell r="F133" t="str">
            <v>CVCD</v>
          </cell>
          <cell r="G133" t="str">
            <v>ENGIE Cof</v>
          </cell>
          <cell r="P133">
            <v>0.2</v>
          </cell>
          <cell r="R133">
            <v>0.2</v>
          </cell>
          <cell r="T133">
            <v>9</v>
          </cell>
          <cell r="U133">
            <v>1.17</v>
          </cell>
          <cell r="AB133">
            <v>0</v>
          </cell>
          <cell r="AC133">
            <v>0</v>
          </cell>
          <cell r="AD133">
            <v>0</v>
          </cell>
          <cell r="AF133">
            <v>0</v>
          </cell>
          <cell r="AL133">
            <v>0</v>
          </cell>
          <cell r="AM133">
            <v>0</v>
          </cell>
          <cell r="AN133">
            <v>0</v>
          </cell>
          <cell r="AP133">
            <v>0</v>
          </cell>
          <cell r="AV133">
            <v>0</v>
          </cell>
          <cell r="AW133">
            <v>0</v>
          </cell>
          <cell r="AX133">
            <v>0</v>
          </cell>
          <cell r="AZ133">
            <v>0</v>
          </cell>
          <cell r="BF133">
            <v>0</v>
          </cell>
          <cell r="BG133">
            <v>0</v>
          </cell>
          <cell r="BH133">
            <v>0</v>
          </cell>
          <cell r="BJ133">
            <v>0</v>
          </cell>
          <cell r="BP133">
            <v>0</v>
          </cell>
          <cell r="BQ133">
            <v>0</v>
          </cell>
          <cell r="BR133">
            <v>0</v>
          </cell>
          <cell r="BT133">
            <v>0</v>
          </cell>
        </row>
        <row r="134">
          <cell r="A134" t="str">
            <v>T3</v>
          </cell>
          <cell r="D134" t="str">
            <v>Disconnecteur</v>
          </cell>
          <cell r="F134" t="str">
            <v>CVCD</v>
          </cell>
          <cell r="G134" t="str">
            <v>ST</v>
          </cell>
          <cell r="I134" t="str">
            <v>An</v>
          </cell>
          <cell r="J134">
            <v>80</v>
          </cell>
          <cell r="K134">
            <v>0.8</v>
          </cell>
          <cell r="R134">
            <v>0</v>
          </cell>
          <cell r="T134">
            <v>0</v>
          </cell>
          <cell r="U134">
            <v>0</v>
          </cell>
          <cell r="AD134">
            <v>0</v>
          </cell>
          <cell r="AF134">
            <v>0</v>
          </cell>
          <cell r="AN134">
            <v>0</v>
          </cell>
          <cell r="AP134">
            <v>0</v>
          </cell>
          <cell r="AX134">
            <v>0</v>
          </cell>
          <cell r="AZ134">
            <v>0</v>
          </cell>
          <cell r="BH134">
            <v>0</v>
          </cell>
          <cell r="BJ134">
            <v>0</v>
          </cell>
          <cell r="BR134">
            <v>0</v>
          </cell>
          <cell r="BT134">
            <v>0</v>
          </cell>
        </row>
        <row r="135">
          <cell r="A135" t="str">
            <v>T3</v>
          </cell>
          <cell r="D135" t="str">
            <v>Echangeur à plaques</v>
          </cell>
          <cell r="F135" t="str">
            <v>CVCD</v>
          </cell>
          <cell r="G135" t="str">
            <v>ENGIE Cof</v>
          </cell>
          <cell r="N135">
            <v>0.16666666666666666</v>
          </cell>
          <cell r="P135">
            <v>2</v>
          </cell>
          <cell r="R135">
            <v>2.6666666666666665</v>
          </cell>
          <cell r="T135">
            <v>120</v>
          </cell>
          <cell r="U135">
            <v>15.600000000000001</v>
          </cell>
          <cell r="AB135">
            <v>0</v>
          </cell>
          <cell r="AC135">
            <v>0</v>
          </cell>
          <cell r="AD135">
            <v>0</v>
          </cell>
          <cell r="AF135">
            <v>0</v>
          </cell>
          <cell r="AL135">
            <v>0</v>
          </cell>
          <cell r="AM135">
            <v>0</v>
          </cell>
          <cell r="AN135">
            <v>0</v>
          </cell>
          <cell r="AP135">
            <v>0</v>
          </cell>
          <cell r="AV135">
            <v>0</v>
          </cell>
          <cell r="AW135">
            <v>0</v>
          </cell>
          <cell r="AX135">
            <v>0</v>
          </cell>
          <cell r="AZ135">
            <v>0</v>
          </cell>
          <cell r="BF135">
            <v>0</v>
          </cell>
          <cell r="BG135">
            <v>0</v>
          </cell>
          <cell r="BH135">
            <v>0</v>
          </cell>
          <cell r="BJ135">
            <v>0</v>
          </cell>
          <cell r="BP135">
            <v>0</v>
          </cell>
          <cell r="BQ135">
            <v>0</v>
          </cell>
          <cell r="BR135">
            <v>0</v>
          </cell>
          <cell r="BT135">
            <v>0</v>
          </cell>
        </row>
        <row r="136">
          <cell r="A136" t="str">
            <v>T3</v>
          </cell>
          <cell r="D136" t="str">
            <v>ballons ECS élec (entre 50 et 200 l)</v>
          </cell>
          <cell r="F136" t="str">
            <v>CVCD</v>
          </cell>
          <cell r="G136" t="str">
            <v>ENGIE Cof</v>
          </cell>
          <cell r="N136">
            <v>8.3333333333333329E-2</v>
          </cell>
          <cell r="P136">
            <v>0.5</v>
          </cell>
          <cell r="R136">
            <v>0.83333333333333326</v>
          </cell>
          <cell r="T136">
            <v>37.5</v>
          </cell>
          <cell r="U136">
            <v>4.875</v>
          </cell>
          <cell r="AB136">
            <v>0</v>
          </cell>
          <cell r="AC136">
            <v>0</v>
          </cell>
          <cell r="AD136">
            <v>0</v>
          </cell>
          <cell r="AF136">
            <v>0</v>
          </cell>
          <cell r="AL136">
            <v>0</v>
          </cell>
          <cell r="AM136">
            <v>0</v>
          </cell>
          <cell r="AN136">
            <v>0</v>
          </cell>
          <cell r="AP136">
            <v>0</v>
          </cell>
          <cell r="AV136">
            <v>0</v>
          </cell>
          <cell r="AW136">
            <v>0</v>
          </cell>
          <cell r="AX136">
            <v>0</v>
          </cell>
          <cell r="AZ136">
            <v>0</v>
          </cell>
          <cell r="BF136">
            <v>0</v>
          </cell>
          <cell r="BG136">
            <v>0</v>
          </cell>
          <cell r="BH136">
            <v>0</v>
          </cell>
          <cell r="BJ136">
            <v>0</v>
          </cell>
          <cell r="BP136">
            <v>0</v>
          </cell>
          <cell r="BQ136">
            <v>0</v>
          </cell>
          <cell r="BR136">
            <v>0</v>
          </cell>
          <cell r="BT136">
            <v>0</v>
          </cell>
        </row>
        <row r="137">
          <cell r="A137" t="str">
            <v>T3</v>
          </cell>
          <cell r="D137" t="str">
            <v>ballons ECS élec (entre 200 et 400 l)</v>
          </cell>
          <cell r="F137" t="str">
            <v>CVCD</v>
          </cell>
          <cell r="G137" t="str">
            <v>ENGIE Cof</v>
          </cell>
          <cell r="N137">
            <v>8.3333333333333329E-2</v>
          </cell>
          <cell r="P137">
            <v>1</v>
          </cell>
          <cell r="R137">
            <v>1.3333333333333333</v>
          </cell>
          <cell r="T137">
            <v>60</v>
          </cell>
          <cell r="U137">
            <v>7.8000000000000007</v>
          </cell>
          <cell r="AB137">
            <v>0</v>
          </cell>
          <cell r="AC137">
            <v>0</v>
          </cell>
          <cell r="AD137">
            <v>0</v>
          </cell>
          <cell r="AF137">
            <v>0</v>
          </cell>
          <cell r="AL137">
            <v>0</v>
          </cell>
          <cell r="AM137">
            <v>0</v>
          </cell>
          <cell r="AN137">
            <v>0</v>
          </cell>
          <cell r="AP137">
            <v>0</v>
          </cell>
          <cell r="AV137">
            <v>0</v>
          </cell>
          <cell r="AW137">
            <v>0</v>
          </cell>
          <cell r="AX137">
            <v>0</v>
          </cell>
          <cell r="AZ137">
            <v>0</v>
          </cell>
          <cell r="BF137">
            <v>0</v>
          </cell>
          <cell r="BG137">
            <v>0</v>
          </cell>
          <cell r="BH137">
            <v>0</v>
          </cell>
          <cell r="BJ137">
            <v>0</v>
          </cell>
          <cell r="BP137">
            <v>0</v>
          </cell>
          <cell r="BQ137">
            <v>0</v>
          </cell>
          <cell r="BR137">
            <v>0</v>
          </cell>
          <cell r="BT137">
            <v>0</v>
          </cell>
        </row>
        <row r="138">
          <cell r="A138" t="str">
            <v>T3</v>
          </cell>
          <cell r="D138" t="str">
            <v>ballons ECS élec (sup 400 l)</v>
          </cell>
          <cell r="F138" t="str">
            <v>CVCD</v>
          </cell>
          <cell r="G138" t="str">
            <v>ENGIE Cof</v>
          </cell>
          <cell r="P138">
            <v>1.5</v>
          </cell>
          <cell r="R138">
            <v>1.5</v>
          </cell>
          <cell r="T138">
            <v>67.5</v>
          </cell>
          <cell r="U138">
            <v>8.7750000000000004</v>
          </cell>
          <cell r="AB138">
            <v>0</v>
          </cell>
          <cell r="AC138">
            <v>0</v>
          </cell>
          <cell r="AD138">
            <v>0</v>
          </cell>
          <cell r="AF138">
            <v>0</v>
          </cell>
          <cell r="AL138">
            <v>0</v>
          </cell>
          <cell r="AM138">
            <v>0</v>
          </cell>
          <cell r="AN138">
            <v>0</v>
          </cell>
          <cell r="AP138">
            <v>0</v>
          </cell>
          <cell r="AV138">
            <v>0</v>
          </cell>
          <cell r="AW138">
            <v>0</v>
          </cell>
          <cell r="AX138">
            <v>0</v>
          </cell>
          <cell r="AZ138">
            <v>0</v>
          </cell>
          <cell r="BF138">
            <v>0</v>
          </cell>
          <cell r="BG138">
            <v>0</v>
          </cell>
          <cell r="BH138">
            <v>0</v>
          </cell>
          <cell r="BJ138">
            <v>0</v>
          </cell>
          <cell r="BP138">
            <v>0</v>
          </cell>
          <cell r="BQ138">
            <v>0</v>
          </cell>
          <cell r="BR138">
            <v>0</v>
          </cell>
          <cell r="BT138">
            <v>0</v>
          </cell>
        </row>
        <row r="139">
          <cell r="A139" t="str">
            <v>T3</v>
          </cell>
          <cell r="D139" t="str">
            <v>Analyses légionelles</v>
          </cell>
          <cell r="F139" t="str">
            <v>CVCD</v>
          </cell>
          <cell r="G139" t="str">
            <v>ST</v>
          </cell>
          <cell r="J139">
            <v>59</v>
          </cell>
          <cell r="K139">
            <v>0.8</v>
          </cell>
          <cell r="U139">
            <v>0</v>
          </cell>
          <cell r="X139">
            <v>0</v>
          </cell>
          <cell r="AD139">
            <v>0</v>
          </cell>
          <cell r="AF139">
            <v>0</v>
          </cell>
          <cell r="AH139">
            <v>0</v>
          </cell>
          <cell r="AN139">
            <v>0</v>
          </cell>
          <cell r="AP139">
            <v>0</v>
          </cell>
          <cell r="AR139">
            <v>0</v>
          </cell>
          <cell r="AX139">
            <v>0</v>
          </cell>
          <cell r="AZ139">
            <v>0</v>
          </cell>
          <cell r="BB139">
            <v>0</v>
          </cell>
          <cell r="BH139">
            <v>0</v>
          </cell>
          <cell r="BJ139">
            <v>0</v>
          </cell>
          <cell r="BL139">
            <v>0</v>
          </cell>
          <cell r="BR139">
            <v>0</v>
          </cell>
          <cell r="BT139">
            <v>0</v>
          </cell>
        </row>
        <row r="140">
          <cell r="A140" t="str">
            <v>T3</v>
          </cell>
          <cell r="C140" t="str">
            <v>CIRCUITS CHAUF</v>
          </cell>
          <cell r="D140" t="str">
            <v>Pompe circuit chaud</v>
          </cell>
          <cell r="F140" t="str">
            <v>CVCD</v>
          </cell>
          <cell r="G140" t="str">
            <v>ENGIE Cof</v>
          </cell>
          <cell r="P140">
            <v>0.25</v>
          </cell>
          <cell r="R140">
            <v>0.25</v>
          </cell>
          <cell r="T140">
            <v>11.25</v>
          </cell>
          <cell r="U140">
            <v>1.4625000000000001</v>
          </cell>
          <cell r="AB140">
            <v>0</v>
          </cell>
          <cell r="AC140">
            <v>0</v>
          </cell>
          <cell r="AD140">
            <v>0</v>
          </cell>
          <cell r="AF140">
            <v>0</v>
          </cell>
          <cell r="AL140">
            <v>0</v>
          </cell>
          <cell r="AM140">
            <v>0</v>
          </cell>
          <cell r="AN140">
            <v>0</v>
          </cell>
          <cell r="AP140">
            <v>0</v>
          </cell>
          <cell r="AV140">
            <v>0</v>
          </cell>
          <cell r="AW140">
            <v>0</v>
          </cell>
          <cell r="AX140">
            <v>0</v>
          </cell>
          <cell r="AZ140">
            <v>0</v>
          </cell>
          <cell r="BF140">
            <v>0</v>
          </cell>
          <cell r="BG140">
            <v>0</v>
          </cell>
          <cell r="BH140">
            <v>0</v>
          </cell>
          <cell r="BJ140">
            <v>0</v>
          </cell>
          <cell r="BP140">
            <v>0</v>
          </cell>
          <cell r="BQ140">
            <v>0</v>
          </cell>
          <cell r="BR140">
            <v>0</v>
          </cell>
          <cell r="BT140">
            <v>0</v>
          </cell>
        </row>
        <row r="141">
          <cell r="A141" t="str">
            <v>T3</v>
          </cell>
          <cell r="D141" t="str">
            <v>Régulations circuit chaud</v>
          </cell>
          <cell r="F141" t="str">
            <v>CVCD</v>
          </cell>
          <cell r="G141" t="str">
            <v>ENGIE Cof</v>
          </cell>
          <cell r="P141">
            <v>0.5</v>
          </cell>
          <cell r="R141">
            <v>0.5</v>
          </cell>
          <cell r="T141">
            <v>22.5</v>
          </cell>
          <cell r="U141">
            <v>2.9250000000000003</v>
          </cell>
          <cell r="AB141">
            <v>0</v>
          </cell>
          <cell r="AC141">
            <v>0</v>
          </cell>
          <cell r="AD141">
            <v>0</v>
          </cell>
          <cell r="AF141">
            <v>0</v>
          </cell>
          <cell r="AL141">
            <v>0</v>
          </cell>
          <cell r="AM141">
            <v>0</v>
          </cell>
          <cell r="AN141">
            <v>0</v>
          </cell>
          <cell r="AP141">
            <v>0</v>
          </cell>
          <cell r="AV141">
            <v>0</v>
          </cell>
          <cell r="AW141">
            <v>0</v>
          </cell>
          <cell r="AX141">
            <v>0</v>
          </cell>
          <cell r="AZ141">
            <v>0</v>
          </cell>
          <cell r="BF141">
            <v>0</v>
          </cell>
          <cell r="BG141">
            <v>0</v>
          </cell>
          <cell r="BH141">
            <v>0</v>
          </cell>
          <cell r="BJ141">
            <v>0</v>
          </cell>
          <cell r="BP141">
            <v>0</v>
          </cell>
          <cell r="BQ141">
            <v>0</v>
          </cell>
          <cell r="BR141">
            <v>0</v>
          </cell>
          <cell r="BT141">
            <v>0</v>
          </cell>
        </row>
        <row r="142">
          <cell r="A142" t="str">
            <v>T3</v>
          </cell>
          <cell r="F142" t="str">
            <v>CVCD</v>
          </cell>
          <cell r="G142" t="str">
            <v>ENGIE Cof</v>
          </cell>
          <cell r="R142">
            <v>0</v>
          </cell>
          <cell r="T142">
            <v>0</v>
          </cell>
          <cell r="U142">
            <v>0</v>
          </cell>
          <cell r="AB142">
            <v>0</v>
          </cell>
          <cell r="AC142">
            <v>0</v>
          </cell>
          <cell r="AD142">
            <v>0</v>
          </cell>
          <cell r="AF142">
            <v>0</v>
          </cell>
          <cell r="AL142">
            <v>0</v>
          </cell>
          <cell r="AM142">
            <v>0</v>
          </cell>
          <cell r="AN142">
            <v>0</v>
          </cell>
          <cell r="AP142">
            <v>0</v>
          </cell>
          <cell r="AV142">
            <v>0</v>
          </cell>
          <cell r="AW142">
            <v>0</v>
          </cell>
          <cell r="AX142">
            <v>0</v>
          </cell>
          <cell r="AZ142">
            <v>0</v>
          </cell>
          <cell r="BF142">
            <v>0</v>
          </cell>
          <cell r="BG142">
            <v>0</v>
          </cell>
          <cell r="BH142">
            <v>0</v>
          </cell>
          <cell r="BJ142">
            <v>0</v>
          </cell>
          <cell r="BP142">
            <v>0</v>
          </cell>
          <cell r="BQ142">
            <v>0</v>
          </cell>
          <cell r="BR142">
            <v>0</v>
          </cell>
          <cell r="BT142">
            <v>0</v>
          </cell>
        </row>
        <row r="143">
          <cell r="A143" t="str">
            <v>T3</v>
          </cell>
          <cell r="C143" t="str">
            <v>EMETTEURS CHAUDS</v>
          </cell>
          <cell r="D143" t="str">
            <v>Aérotherme</v>
          </cell>
          <cell r="F143" t="str">
            <v>CVCD</v>
          </cell>
          <cell r="G143" t="str">
            <v>ENGIE Cof</v>
          </cell>
          <cell r="P143">
            <v>4</v>
          </cell>
          <cell r="R143">
            <v>4</v>
          </cell>
          <cell r="T143">
            <v>180</v>
          </cell>
          <cell r="U143">
            <v>23.400000000000002</v>
          </cell>
          <cell r="X143">
            <v>56</v>
          </cell>
          <cell r="AB143">
            <v>10080</v>
          </cell>
          <cell r="AC143">
            <v>1310.4000000000001</v>
          </cell>
          <cell r="AD143">
            <v>0</v>
          </cell>
          <cell r="AF143">
            <v>11390.4</v>
          </cell>
          <cell r="AH143">
            <v>123</v>
          </cell>
          <cell r="AL143">
            <v>22140</v>
          </cell>
          <cell r="AM143">
            <v>2878.2000000000003</v>
          </cell>
          <cell r="AN143">
            <v>0</v>
          </cell>
          <cell r="AP143">
            <v>25018.2</v>
          </cell>
          <cell r="AR143">
            <v>36</v>
          </cell>
          <cell r="AV143">
            <v>6480</v>
          </cell>
          <cell r="AW143">
            <v>842.40000000000009</v>
          </cell>
          <cell r="AX143">
            <v>0</v>
          </cell>
          <cell r="AZ143">
            <v>7322.4</v>
          </cell>
          <cell r="BB143">
            <v>10</v>
          </cell>
          <cell r="BF143">
            <v>1800</v>
          </cell>
          <cell r="BG143">
            <v>234.00000000000003</v>
          </cell>
          <cell r="BH143">
            <v>0</v>
          </cell>
          <cell r="BJ143">
            <v>2034</v>
          </cell>
          <cell r="BL143">
            <v>10</v>
          </cell>
          <cell r="BP143">
            <v>1800</v>
          </cell>
          <cell r="BQ143">
            <v>234.00000000000003</v>
          </cell>
          <cell r="BR143">
            <v>0</v>
          </cell>
          <cell r="BT143">
            <v>2034</v>
          </cell>
        </row>
        <row r="144">
          <cell r="A144" t="str">
            <v>T3</v>
          </cell>
          <cell r="D144" t="str">
            <v>Ventilo-convecteur</v>
          </cell>
          <cell r="F144" t="str">
            <v>CVCD</v>
          </cell>
          <cell r="G144" t="str">
            <v>ENGIE Cof</v>
          </cell>
          <cell r="P144">
            <v>0.17</v>
          </cell>
          <cell r="R144">
            <v>0.17</v>
          </cell>
          <cell r="T144">
            <v>7.65</v>
          </cell>
          <cell r="U144">
            <v>0.99450000000000005</v>
          </cell>
          <cell r="AB144">
            <v>0</v>
          </cell>
          <cell r="AC144">
            <v>0</v>
          </cell>
          <cell r="AD144">
            <v>0</v>
          </cell>
          <cell r="AF144">
            <v>0</v>
          </cell>
          <cell r="AL144">
            <v>0</v>
          </cell>
          <cell r="AM144">
            <v>0</v>
          </cell>
          <cell r="AN144">
            <v>0</v>
          </cell>
          <cell r="AP144">
            <v>0</v>
          </cell>
          <cell r="AV144">
            <v>0</v>
          </cell>
          <cell r="AW144">
            <v>0</v>
          </cell>
          <cell r="AX144">
            <v>0</v>
          </cell>
          <cell r="AZ144">
            <v>0</v>
          </cell>
          <cell r="BF144">
            <v>0</v>
          </cell>
          <cell r="BG144">
            <v>0</v>
          </cell>
          <cell r="BH144">
            <v>0</v>
          </cell>
          <cell r="BJ144">
            <v>0</v>
          </cell>
          <cell r="BP144">
            <v>0</v>
          </cell>
          <cell r="BQ144">
            <v>0</v>
          </cell>
          <cell r="BR144">
            <v>0</v>
          </cell>
          <cell r="BT144">
            <v>0</v>
          </cell>
        </row>
        <row r="145">
          <cell r="A145" t="str">
            <v>T3</v>
          </cell>
          <cell r="D145" t="str">
            <v>Rideaux d'air (brasseurs d'air)</v>
          </cell>
          <cell r="F145" t="str">
            <v>CVCD</v>
          </cell>
          <cell r="G145" t="str">
            <v>ENGIE Cof</v>
          </cell>
          <cell r="P145">
            <v>1</v>
          </cell>
          <cell r="R145">
            <v>1</v>
          </cell>
          <cell r="T145">
            <v>45</v>
          </cell>
          <cell r="U145">
            <v>5.8500000000000005</v>
          </cell>
          <cell r="X145">
            <v>63</v>
          </cell>
          <cell r="AB145">
            <v>2835</v>
          </cell>
          <cell r="AC145">
            <v>368.55</v>
          </cell>
          <cell r="AD145">
            <v>0</v>
          </cell>
          <cell r="AF145">
            <v>3203.55</v>
          </cell>
          <cell r="AL145">
            <v>0</v>
          </cell>
          <cell r="AM145">
            <v>0</v>
          </cell>
          <cell r="AN145">
            <v>0</v>
          </cell>
          <cell r="AP145">
            <v>0</v>
          </cell>
          <cell r="AV145">
            <v>0</v>
          </cell>
          <cell r="AW145">
            <v>0</v>
          </cell>
          <cell r="AX145">
            <v>0</v>
          </cell>
          <cell r="AZ145">
            <v>0</v>
          </cell>
          <cell r="BF145">
            <v>0</v>
          </cell>
          <cell r="BG145">
            <v>0</v>
          </cell>
          <cell r="BH145">
            <v>0</v>
          </cell>
          <cell r="BJ145">
            <v>0</v>
          </cell>
          <cell r="BP145">
            <v>0</v>
          </cell>
          <cell r="BQ145">
            <v>0</v>
          </cell>
          <cell r="BR145">
            <v>0</v>
          </cell>
          <cell r="BT145">
            <v>0</v>
          </cell>
        </row>
        <row r="146">
          <cell r="A146" t="str">
            <v>T3</v>
          </cell>
          <cell r="C146" t="str">
            <v>EMETTEURS FROID</v>
          </cell>
          <cell r="D146" t="str">
            <v>unité int rév gain</v>
          </cell>
          <cell r="F146" t="str">
            <v>CVCD</v>
          </cell>
          <cell r="G146" t="str">
            <v>ENGIE Cof</v>
          </cell>
          <cell r="O146">
            <v>0.25</v>
          </cell>
          <cell r="P146">
            <v>0.5</v>
          </cell>
          <cell r="R146">
            <v>1</v>
          </cell>
          <cell r="T146">
            <v>45</v>
          </cell>
          <cell r="U146">
            <v>5.8500000000000005</v>
          </cell>
          <cell r="AB146">
            <v>0</v>
          </cell>
          <cell r="AC146">
            <v>0</v>
          </cell>
          <cell r="AD146">
            <v>0</v>
          </cell>
          <cell r="AF146">
            <v>0</v>
          </cell>
          <cell r="AL146">
            <v>0</v>
          </cell>
          <cell r="AM146">
            <v>0</v>
          </cell>
          <cell r="AN146">
            <v>0</v>
          </cell>
          <cell r="AP146">
            <v>0</v>
          </cell>
          <cell r="AV146">
            <v>0</v>
          </cell>
          <cell r="AW146">
            <v>0</v>
          </cell>
          <cell r="AX146">
            <v>0</v>
          </cell>
          <cell r="AZ146">
            <v>0</v>
          </cell>
          <cell r="BF146">
            <v>0</v>
          </cell>
          <cell r="BG146">
            <v>0</v>
          </cell>
          <cell r="BH146">
            <v>0</v>
          </cell>
          <cell r="BJ146">
            <v>0</v>
          </cell>
          <cell r="BP146">
            <v>0</v>
          </cell>
          <cell r="BQ146">
            <v>0</v>
          </cell>
          <cell r="BR146">
            <v>0</v>
          </cell>
          <cell r="BT146">
            <v>0</v>
          </cell>
        </row>
        <row r="147">
          <cell r="A147" t="str">
            <v>T3</v>
          </cell>
          <cell r="D147" t="str">
            <v>unité int rév cas4V</v>
          </cell>
          <cell r="F147" t="str">
            <v>CVCD</v>
          </cell>
          <cell r="G147" t="str">
            <v>ENGIE Cof</v>
          </cell>
          <cell r="O147">
            <v>0.25</v>
          </cell>
          <cell r="P147">
            <v>0.5</v>
          </cell>
          <cell r="R147">
            <v>1</v>
          </cell>
          <cell r="T147">
            <v>45</v>
          </cell>
          <cell r="U147">
            <v>5.8500000000000005</v>
          </cell>
          <cell r="AB147">
            <v>0</v>
          </cell>
          <cell r="AC147">
            <v>0</v>
          </cell>
          <cell r="AD147">
            <v>0</v>
          </cell>
          <cell r="AF147">
            <v>0</v>
          </cell>
          <cell r="AL147">
            <v>0</v>
          </cell>
          <cell r="AM147">
            <v>0</v>
          </cell>
          <cell r="AN147">
            <v>0</v>
          </cell>
          <cell r="AP147">
            <v>0</v>
          </cell>
          <cell r="AV147">
            <v>0</v>
          </cell>
          <cell r="AW147">
            <v>0</v>
          </cell>
          <cell r="AX147">
            <v>0</v>
          </cell>
          <cell r="AZ147">
            <v>0</v>
          </cell>
          <cell r="BF147">
            <v>0</v>
          </cell>
          <cell r="BG147">
            <v>0</v>
          </cell>
          <cell r="BH147">
            <v>0</v>
          </cell>
          <cell r="BJ147">
            <v>0</v>
          </cell>
          <cell r="BP147">
            <v>0</v>
          </cell>
          <cell r="BQ147">
            <v>0</v>
          </cell>
          <cell r="BR147">
            <v>0</v>
          </cell>
          <cell r="BT147">
            <v>0</v>
          </cell>
        </row>
        <row r="148">
          <cell r="A148" t="str">
            <v>T3</v>
          </cell>
          <cell r="D148" t="str">
            <v>unité int rév mur</v>
          </cell>
          <cell r="F148" t="str">
            <v>CVCD</v>
          </cell>
          <cell r="G148" t="str">
            <v>ENGIE Cof</v>
          </cell>
          <cell r="O148">
            <v>0.25</v>
          </cell>
          <cell r="P148">
            <v>0.5</v>
          </cell>
          <cell r="R148">
            <v>1</v>
          </cell>
          <cell r="T148">
            <v>45</v>
          </cell>
          <cell r="U148">
            <v>5.8500000000000005</v>
          </cell>
          <cell r="AB148">
            <v>0</v>
          </cell>
          <cell r="AC148">
            <v>0</v>
          </cell>
          <cell r="AD148">
            <v>0</v>
          </cell>
          <cell r="AF148">
            <v>0</v>
          </cell>
          <cell r="AL148">
            <v>0</v>
          </cell>
          <cell r="AM148">
            <v>0</v>
          </cell>
          <cell r="AN148">
            <v>0</v>
          </cell>
          <cell r="AP148">
            <v>0</v>
          </cell>
          <cell r="AV148">
            <v>0</v>
          </cell>
          <cell r="AW148">
            <v>0</v>
          </cell>
          <cell r="AX148">
            <v>0</v>
          </cell>
          <cell r="AZ148">
            <v>0</v>
          </cell>
          <cell r="BF148">
            <v>0</v>
          </cell>
          <cell r="BG148">
            <v>0</v>
          </cell>
          <cell r="BH148">
            <v>0</v>
          </cell>
          <cell r="BJ148">
            <v>0</v>
          </cell>
          <cell r="BP148">
            <v>0</v>
          </cell>
          <cell r="BQ148">
            <v>0</v>
          </cell>
          <cell r="BR148">
            <v>0</v>
          </cell>
          <cell r="BT148">
            <v>0</v>
          </cell>
        </row>
        <row r="149">
          <cell r="A149" t="str">
            <v>T3</v>
          </cell>
          <cell r="D149" t="str">
            <v>Split sytem</v>
          </cell>
          <cell r="F149" t="str">
            <v>CVCD</v>
          </cell>
          <cell r="G149" t="str">
            <v>ENGIE Cof</v>
          </cell>
          <cell r="O149">
            <v>0.25</v>
          </cell>
          <cell r="P149">
            <v>0.5</v>
          </cell>
          <cell r="R149">
            <v>1</v>
          </cell>
          <cell r="T149">
            <v>45</v>
          </cell>
          <cell r="U149">
            <v>5.8500000000000005</v>
          </cell>
          <cell r="AB149">
            <v>0</v>
          </cell>
          <cell r="AC149">
            <v>0</v>
          </cell>
          <cell r="AD149">
            <v>0</v>
          </cell>
          <cell r="AF149">
            <v>0</v>
          </cell>
          <cell r="AL149">
            <v>0</v>
          </cell>
          <cell r="AM149">
            <v>0</v>
          </cell>
          <cell r="AN149">
            <v>0</v>
          </cell>
          <cell r="AP149">
            <v>0</v>
          </cell>
          <cell r="AV149">
            <v>0</v>
          </cell>
          <cell r="AW149">
            <v>0</v>
          </cell>
          <cell r="AX149">
            <v>0</v>
          </cell>
          <cell r="AZ149">
            <v>0</v>
          </cell>
          <cell r="BF149">
            <v>0</v>
          </cell>
          <cell r="BG149">
            <v>0</v>
          </cell>
          <cell r="BH149">
            <v>0</v>
          </cell>
          <cell r="BJ149">
            <v>0</v>
          </cell>
          <cell r="BP149">
            <v>0</v>
          </cell>
          <cell r="BQ149">
            <v>0</v>
          </cell>
          <cell r="BR149">
            <v>0</v>
          </cell>
          <cell r="BT149">
            <v>0</v>
          </cell>
        </row>
        <row r="150">
          <cell r="A150" t="str">
            <v>T3</v>
          </cell>
          <cell r="C150" t="str">
            <v>VMC</v>
          </cell>
          <cell r="D150" t="str">
            <v xml:space="preserve">Groupe extracteur </v>
          </cell>
          <cell r="F150" t="str">
            <v>CVCD</v>
          </cell>
          <cell r="G150" t="str">
            <v>ENGIE Cof</v>
          </cell>
          <cell r="P150">
            <v>1</v>
          </cell>
          <cell r="R150">
            <v>1</v>
          </cell>
          <cell r="T150">
            <v>45</v>
          </cell>
          <cell r="U150">
            <v>5.8500000000000005</v>
          </cell>
          <cell r="AB150">
            <v>0</v>
          </cell>
          <cell r="AC150">
            <v>0</v>
          </cell>
          <cell r="AD150">
            <v>0</v>
          </cell>
          <cell r="AF150">
            <v>0</v>
          </cell>
          <cell r="AL150">
            <v>0</v>
          </cell>
          <cell r="AM150">
            <v>0</v>
          </cell>
          <cell r="AN150">
            <v>0</v>
          </cell>
          <cell r="AP150">
            <v>0</v>
          </cell>
          <cell r="AV150">
            <v>0</v>
          </cell>
          <cell r="AW150">
            <v>0</v>
          </cell>
          <cell r="AX150">
            <v>0</v>
          </cell>
          <cell r="AZ150">
            <v>0</v>
          </cell>
          <cell r="BF150">
            <v>0</v>
          </cell>
          <cell r="BG150">
            <v>0</v>
          </cell>
          <cell r="BH150">
            <v>0</v>
          </cell>
          <cell r="BJ150">
            <v>0</v>
          </cell>
          <cell r="BP150">
            <v>0</v>
          </cell>
          <cell r="BQ150">
            <v>0</v>
          </cell>
          <cell r="BR150">
            <v>0</v>
          </cell>
          <cell r="BT150">
            <v>0</v>
          </cell>
        </row>
        <row r="151">
          <cell r="A151" t="str">
            <v>T3</v>
          </cell>
          <cell r="D151" t="str">
            <v>VMC</v>
          </cell>
          <cell r="F151" t="str">
            <v>CVCD</v>
          </cell>
          <cell r="G151" t="str">
            <v>ENGIE Cof</v>
          </cell>
          <cell r="P151">
            <v>1</v>
          </cell>
          <cell r="R151">
            <v>1</v>
          </cell>
          <cell r="T151">
            <v>45</v>
          </cell>
          <cell r="U151">
            <v>5.8500000000000005</v>
          </cell>
          <cell r="AB151">
            <v>0</v>
          </cell>
          <cell r="AC151">
            <v>0</v>
          </cell>
          <cell r="AD151">
            <v>0</v>
          </cell>
          <cell r="AF151">
            <v>0</v>
          </cell>
          <cell r="AL151">
            <v>0</v>
          </cell>
          <cell r="AM151">
            <v>0</v>
          </cell>
          <cell r="AN151">
            <v>0</v>
          </cell>
          <cell r="AP151">
            <v>0</v>
          </cell>
          <cell r="AV151">
            <v>0</v>
          </cell>
          <cell r="AW151">
            <v>0</v>
          </cell>
          <cell r="AX151">
            <v>0</v>
          </cell>
          <cell r="AZ151">
            <v>0</v>
          </cell>
          <cell r="BF151">
            <v>0</v>
          </cell>
          <cell r="BG151">
            <v>0</v>
          </cell>
          <cell r="BH151">
            <v>0</v>
          </cell>
          <cell r="BJ151">
            <v>0</v>
          </cell>
          <cell r="BP151">
            <v>0</v>
          </cell>
          <cell r="BQ151">
            <v>0</v>
          </cell>
          <cell r="BR151">
            <v>0</v>
          </cell>
          <cell r="BT151">
            <v>0</v>
          </cell>
        </row>
        <row r="152">
          <cell r="A152" t="str">
            <v>T3</v>
          </cell>
          <cell r="C152" t="str">
            <v>ELECTRICITE</v>
          </cell>
          <cell r="D152" t="str">
            <v>TGBT</v>
          </cell>
          <cell r="F152" t="str">
            <v>CVCD</v>
          </cell>
          <cell r="G152" t="str">
            <v>ENGIE Cof</v>
          </cell>
          <cell r="I152" t="str">
            <v>An</v>
          </cell>
          <cell r="P152">
            <v>2</v>
          </cell>
          <cell r="R152">
            <v>2</v>
          </cell>
          <cell r="T152">
            <v>90</v>
          </cell>
          <cell r="U152">
            <v>11.700000000000001</v>
          </cell>
          <cell r="AB152">
            <v>0</v>
          </cell>
          <cell r="AC152">
            <v>0</v>
          </cell>
          <cell r="AF152">
            <v>0</v>
          </cell>
          <cell r="AL152">
            <v>0</v>
          </cell>
          <cell r="AM152">
            <v>0</v>
          </cell>
          <cell r="AP152">
            <v>0</v>
          </cell>
          <cell r="AV152">
            <v>0</v>
          </cell>
          <cell r="AW152">
            <v>0</v>
          </cell>
          <cell r="AZ152">
            <v>0</v>
          </cell>
          <cell r="BF152">
            <v>0</v>
          </cell>
          <cell r="BG152">
            <v>0</v>
          </cell>
          <cell r="BJ152">
            <v>0</v>
          </cell>
          <cell r="BP152">
            <v>0</v>
          </cell>
          <cell r="BQ152">
            <v>0</v>
          </cell>
          <cell r="BT152">
            <v>0</v>
          </cell>
        </row>
        <row r="153">
          <cell r="A153" t="str">
            <v>T3</v>
          </cell>
          <cell r="D153" t="str">
            <v>Tableaux et armoires divisionnaires</v>
          </cell>
          <cell r="F153" t="str">
            <v>CVCD</v>
          </cell>
          <cell r="G153" t="str">
            <v>ENGIE Cof</v>
          </cell>
          <cell r="I153" t="str">
            <v>An</v>
          </cell>
          <cell r="P153">
            <v>0.5</v>
          </cell>
          <cell r="R153">
            <v>0.5</v>
          </cell>
          <cell r="T153">
            <v>22.5</v>
          </cell>
          <cell r="U153">
            <v>2.9250000000000003</v>
          </cell>
          <cell r="AB153">
            <v>0</v>
          </cell>
          <cell r="AC153">
            <v>0</v>
          </cell>
          <cell r="AF153">
            <v>0</v>
          </cell>
          <cell r="AL153">
            <v>0</v>
          </cell>
          <cell r="AM153">
            <v>0</v>
          </cell>
          <cell r="AP153">
            <v>0</v>
          </cell>
          <cell r="AV153">
            <v>0</v>
          </cell>
          <cell r="AW153">
            <v>0</v>
          </cell>
          <cell r="AZ153">
            <v>0</v>
          </cell>
          <cell r="BF153">
            <v>0</v>
          </cell>
          <cell r="BG153">
            <v>0</v>
          </cell>
          <cell r="BJ153">
            <v>0</v>
          </cell>
          <cell r="BP153">
            <v>0</v>
          </cell>
          <cell r="BQ153">
            <v>0</v>
          </cell>
          <cell r="BT153">
            <v>0</v>
          </cell>
        </row>
        <row r="154">
          <cell r="A154" t="str">
            <v>T3</v>
          </cell>
          <cell r="D154" t="str">
            <v>Examen visuel des tableaux, essai lampes</v>
          </cell>
          <cell r="F154" t="str">
            <v>CVCD</v>
          </cell>
          <cell r="G154" t="str">
            <v>ENGIE Cof</v>
          </cell>
          <cell r="I154" t="str">
            <v>Trim</v>
          </cell>
          <cell r="N154">
            <v>0.25</v>
          </cell>
          <cell r="R154">
            <v>1</v>
          </cell>
          <cell r="T154">
            <v>45</v>
          </cell>
          <cell r="U154">
            <v>5.8500000000000005</v>
          </cell>
          <cell r="AB154">
            <v>0</v>
          </cell>
          <cell r="AC154">
            <v>0</v>
          </cell>
          <cell r="AD154">
            <v>0</v>
          </cell>
          <cell r="AF154">
            <v>0</v>
          </cell>
          <cell r="AL154">
            <v>0</v>
          </cell>
          <cell r="AM154">
            <v>0</v>
          </cell>
          <cell r="AN154">
            <v>0</v>
          </cell>
          <cell r="AP154">
            <v>0</v>
          </cell>
          <cell r="AV154">
            <v>0</v>
          </cell>
          <cell r="AW154">
            <v>0</v>
          </cell>
          <cell r="AX154">
            <v>0</v>
          </cell>
          <cell r="AZ154">
            <v>0</v>
          </cell>
          <cell r="BF154">
            <v>0</v>
          </cell>
          <cell r="BG154">
            <v>0</v>
          </cell>
          <cell r="BH154">
            <v>0</v>
          </cell>
          <cell r="BJ154">
            <v>0</v>
          </cell>
          <cell r="BP154">
            <v>0</v>
          </cell>
          <cell r="BQ154">
            <v>0</v>
          </cell>
          <cell r="BR154">
            <v>0</v>
          </cell>
          <cell r="BT154">
            <v>0</v>
          </cell>
        </row>
        <row r="155">
          <cell r="A155" t="str">
            <v>T3</v>
          </cell>
          <cell r="C155" t="str">
            <v>DIVESR</v>
          </cell>
          <cell r="D155" t="str">
            <v>Location nacelle</v>
          </cell>
          <cell r="F155" t="str">
            <v>CVCD</v>
          </cell>
          <cell r="G155" t="str">
            <v>ENGIE Cof</v>
          </cell>
          <cell r="H155">
            <v>3375</v>
          </cell>
          <cell r="J155">
            <v>225</v>
          </cell>
          <cell r="K155">
            <v>0.75</v>
          </cell>
          <cell r="X155">
            <v>5</v>
          </cell>
          <cell r="Y155" t="str">
            <v>j loc nacelle</v>
          </cell>
          <cell r="AD155">
            <v>1125</v>
          </cell>
          <cell r="AF155">
            <v>1125</v>
          </cell>
          <cell r="AH155">
            <v>5</v>
          </cell>
          <cell r="AI155" t="str">
            <v>j loc nacelle</v>
          </cell>
          <cell r="AN155">
            <v>1125</v>
          </cell>
          <cell r="AP155">
            <v>1125</v>
          </cell>
          <cell r="AR155">
            <v>3</v>
          </cell>
          <cell r="AS155" t="str">
            <v>j loc nacelle</v>
          </cell>
          <cell r="AX155">
            <v>675</v>
          </cell>
          <cell r="AZ155">
            <v>675</v>
          </cell>
          <cell r="BB155">
            <v>1</v>
          </cell>
          <cell r="BC155" t="str">
            <v>j loc nacelle</v>
          </cell>
          <cell r="BH155">
            <v>225</v>
          </cell>
          <cell r="BJ155">
            <v>225</v>
          </cell>
          <cell r="BL155">
            <v>1</v>
          </cell>
          <cell r="BM155" t="str">
            <v>j loc nacelle</v>
          </cell>
          <cell r="BR155">
            <v>225</v>
          </cell>
          <cell r="BT155">
            <v>225</v>
          </cell>
        </row>
        <row r="156">
          <cell r="A156" t="str">
            <v>T3</v>
          </cell>
          <cell r="F156" t="str">
            <v>CVCD</v>
          </cell>
          <cell r="G156" t="str">
            <v>ENGIE Cof</v>
          </cell>
          <cell r="T156">
            <v>0</v>
          </cell>
          <cell r="U156">
            <v>0</v>
          </cell>
          <cell r="AF156">
            <v>0</v>
          </cell>
          <cell r="AP156">
            <v>0</v>
          </cell>
          <cell r="AZ156">
            <v>0</v>
          </cell>
          <cell r="BJ156">
            <v>0</v>
          </cell>
          <cell r="BT156">
            <v>0</v>
          </cell>
        </row>
        <row r="157">
          <cell r="A157" t="str">
            <v>T15</v>
          </cell>
          <cell r="D157" t="str">
            <v>Gestion de l'energie</v>
          </cell>
          <cell r="F157" t="str">
            <v>CVCD</v>
          </cell>
          <cell r="G157" t="str">
            <v>ENGIE Cof</v>
          </cell>
          <cell r="R157">
            <v>1</v>
          </cell>
          <cell r="T157">
            <v>45</v>
          </cell>
          <cell r="U157">
            <v>5.8500000000000005</v>
          </cell>
          <cell r="X157">
            <v>56</v>
          </cell>
          <cell r="AB157">
            <v>2520</v>
          </cell>
          <cell r="AC157">
            <v>327.60000000000002</v>
          </cell>
          <cell r="AF157">
            <v>2847.6</v>
          </cell>
          <cell r="AH157">
            <v>32</v>
          </cell>
          <cell r="AL157">
            <v>1440</v>
          </cell>
          <cell r="AM157">
            <v>187.20000000000002</v>
          </cell>
          <cell r="AP157">
            <v>1627.2</v>
          </cell>
          <cell r="AR157">
            <v>24</v>
          </cell>
          <cell r="AV157">
            <v>1080</v>
          </cell>
          <cell r="AW157">
            <v>140.4</v>
          </cell>
          <cell r="AZ157">
            <v>1220.4000000000001</v>
          </cell>
          <cell r="BB157">
            <v>128</v>
          </cell>
          <cell r="BF157">
            <v>5760</v>
          </cell>
          <cell r="BG157">
            <v>748.80000000000007</v>
          </cell>
          <cell r="BJ157">
            <v>6508.8</v>
          </cell>
          <cell r="BL157">
            <v>28</v>
          </cell>
          <cell r="BP157">
            <v>1260</v>
          </cell>
          <cell r="BQ157">
            <v>163.80000000000001</v>
          </cell>
          <cell r="BT157">
            <v>1423.8</v>
          </cell>
        </row>
        <row r="158">
          <cell r="A158" t="str">
            <v>T3</v>
          </cell>
          <cell r="F158" t="str">
            <v>CVCD</v>
          </cell>
          <cell r="G158" t="str">
            <v>ENGIE Cof</v>
          </cell>
          <cell r="AF158">
            <v>0</v>
          </cell>
          <cell r="AP158">
            <v>0</v>
          </cell>
          <cell r="AZ158">
            <v>0</v>
          </cell>
          <cell r="BJ158">
            <v>0</v>
          </cell>
          <cell r="BT158">
            <v>0</v>
          </cell>
        </row>
        <row r="159">
          <cell r="A159" t="str">
            <v>T3</v>
          </cell>
          <cell r="F159" t="str">
            <v>CVCD</v>
          </cell>
          <cell r="U159">
            <v>0</v>
          </cell>
        </row>
        <row r="160">
          <cell r="A160" t="str">
            <v>T3</v>
          </cell>
          <cell r="C160" t="str">
            <v>Maint cur CVCD</v>
          </cell>
          <cell r="F160" t="str">
            <v>CVCD</v>
          </cell>
          <cell r="G160" t="str">
            <v>ENGIE Cof</v>
          </cell>
          <cell r="Q160">
            <v>1</v>
          </cell>
          <cell r="R160">
            <v>1</v>
          </cell>
          <cell r="T160">
            <v>45</v>
          </cell>
          <cell r="U160">
            <v>5.8500000000000005</v>
          </cell>
          <cell r="X160">
            <v>84</v>
          </cell>
          <cell r="AB160">
            <v>3780</v>
          </cell>
          <cell r="AC160">
            <v>491.40000000000003</v>
          </cell>
          <cell r="AD160">
            <v>0</v>
          </cell>
          <cell r="AF160">
            <v>4271.3999999999996</v>
          </cell>
          <cell r="AH160">
            <v>36</v>
          </cell>
          <cell r="AL160">
            <v>1620</v>
          </cell>
          <cell r="AM160">
            <v>210.60000000000002</v>
          </cell>
          <cell r="AN160">
            <v>0</v>
          </cell>
          <cell r="AP160">
            <v>1830.6</v>
          </cell>
          <cell r="AR160">
            <v>36</v>
          </cell>
          <cell r="AV160">
            <v>1620</v>
          </cell>
          <cell r="AW160">
            <v>210.60000000000002</v>
          </cell>
          <cell r="AX160">
            <v>0</v>
          </cell>
          <cell r="AZ160">
            <v>1830.6</v>
          </cell>
          <cell r="BB160">
            <v>545.58000000000004</v>
          </cell>
          <cell r="BF160">
            <v>24551.100000000002</v>
          </cell>
          <cell r="BG160">
            <v>3191.6430000000005</v>
          </cell>
          <cell r="BH160">
            <v>0</v>
          </cell>
          <cell r="BJ160">
            <v>27742.743000000002</v>
          </cell>
          <cell r="BL160">
            <v>51.96</v>
          </cell>
          <cell r="BP160">
            <v>2338.1999999999998</v>
          </cell>
          <cell r="BQ160">
            <v>303.96600000000001</v>
          </cell>
          <cell r="BR160">
            <v>0</v>
          </cell>
          <cell r="BT160">
            <v>2642.1659999999997</v>
          </cell>
        </row>
        <row r="162">
          <cell r="A162" t="str">
            <v>Electricité Courants forts</v>
          </cell>
          <cell r="G162" t="str">
            <v>TOTAL</v>
          </cell>
          <cell r="Q162" t="str">
            <v>THS utilisé :</v>
          </cell>
          <cell r="T162">
            <v>45</v>
          </cell>
          <cell r="U162" t="str">
            <v>THTechCfo</v>
          </cell>
          <cell r="X162" t="str">
            <v>MO ENGIE Cof :</v>
          </cell>
          <cell r="Z162">
            <v>202</v>
          </cell>
          <cell r="AB162">
            <v>9090</v>
          </cell>
          <cell r="AC162">
            <v>1181.7</v>
          </cell>
          <cell r="AD162">
            <v>8982.2000000000007</v>
          </cell>
          <cell r="AF162">
            <v>19253.899999999998</v>
          </cell>
          <cell r="AH162" t="str">
            <v>MO ENGIE Cof :</v>
          </cell>
          <cell r="AJ162">
            <v>124</v>
          </cell>
          <cell r="AL162">
            <v>5580</v>
          </cell>
          <cell r="AM162">
            <v>725.40000000000009</v>
          </cell>
          <cell r="AN162">
            <v>3047</v>
          </cell>
          <cell r="AP162">
            <v>9352.4</v>
          </cell>
          <cell r="AR162" t="str">
            <v>MO ENGIE Cof :</v>
          </cell>
          <cell r="AT162">
            <v>110</v>
          </cell>
          <cell r="AV162">
            <v>4950</v>
          </cell>
          <cell r="AW162">
            <v>643.5</v>
          </cell>
          <cell r="AX162">
            <v>2625</v>
          </cell>
          <cell r="AZ162">
            <v>8218.5</v>
          </cell>
          <cell r="BB162" t="str">
            <v>MO ENGIE Cof :</v>
          </cell>
          <cell r="BD162">
            <v>363.72</v>
          </cell>
          <cell r="BF162">
            <v>16367.400000000001</v>
          </cell>
          <cell r="BG162">
            <v>2127.7620000000002</v>
          </cell>
          <cell r="BH162">
            <v>3622</v>
          </cell>
          <cell r="BJ162">
            <v>22117.162</v>
          </cell>
          <cell r="BL162" t="str">
            <v>MO ENGIE Cof :</v>
          </cell>
          <cell r="BN162">
            <v>103.91999999999999</v>
          </cell>
          <cell r="BP162">
            <v>4676.3999999999996</v>
          </cell>
          <cell r="BQ162">
            <v>607.93200000000002</v>
          </cell>
          <cell r="BR162">
            <v>5292</v>
          </cell>
          <cell r="BT162">
            <v>10576.331999999999</v>
          </cell>
        </row>
        <row r="163">
          <cell r="A163" t="str">
            <v>T9</v>
          </cell>
          <cell r="C163" t="str">
            <v>POSTE TRANSFO</v>
          </cell>
          <cell r="D163" t="str">
            <v>Poste haute tension</v>
          </cell>
          <cell r="F163" t="str">
            <v xml:space="preserve">Courants forts </v>
          </cell>
          <cell r="G163" t="str">
            <v>ST</v>
          </cell>
          <cell r="J163">
            <v>3700</v>
          </cell>
          <cell r="K163">
            <v>0.75</v>
          </cell>
          <cell r="R163">
            <v>0</v>
          </cell>
          <cell r="AD163">
            <v>0</v>
          </cell>
          <cell r="AF163">
            <v>0</v>
          </cell>
          <cell r="AN163">
            <v>0</v>
          </cell>
          <cell r="AP163">
            <v>0</v>
          </cell>
          <cell r="AX163">
            <v>0</v>
          </cell>
          <cell r="AZ163">
            <v>0</v>
          </cell>
          <cell r="BH163">
            <v>0</v>
          </cell>
          <cell r="BJ163">
            <v>0</v>
          </cell>
          <cell r="BR163">
            <v>0</v>
          </cell>
          <cell r="BT163">
            <v>0</v>
          </cell>
        </row>
        <row r="164">
          <cell r="A164" t="str">
            <v>T9</v>
          </cell>
          <cell r="D164" t="str">
            <v>Poste de livraison</v>
          </cell>
          <cell r="X164">
            <v>1</v>
          </cell>
          <cell r="Z164" t="str">
            <v>ENGIE Inéo</v>
          </cell>
          <cell r="AA164">
            <v>6167</v>
          </cell>
          <cell r="AD164">
            <v>5636</v>
          </cell>
          <cell r="AF164">
            <v>5636</v>
          </cell>
          <cell r="AH164">
            <v>1</v>
          </cell>
          <cell r="AJ164" t="str">
            <v>ENGIE Inéo</v>
          </cell>
          <cell r="AK164">
            <v>3356</v>
          </cell>
          <cell r="AN164">
            <v>2647</v>
          </cell>
          <cell r="AP164">
            <v>2647</v>
          </cell>
          <cell r="AR164">
            <v>1</v>
          </cell>
          <cell r="AT164" t="str">
            <v>ENGIE Inéo</v>
          </cell>
          <cell r="AU164">
            <v>2431</v>
          </cell>
          <cell r="AX164">
            <v>2225</v>
          </cell>
          <cell r="AZ164">
            <v>2225</v>
          </cell>
          <cell r="BB164">
            <v>1</v>
          </cell>
          <cell r="BD164" t="str">
            <v>ENGIE Inéo</v>
          </cell>
          <cell r="BE164">
            <v>3155</v>
          </cell>
          <cell r="BH164">
            <v>3222</v>
          </cell>
          <cell r="BJ164">
            <v>3222</v>
          </cell>
          <cell r="BL164">
            <v>1</v>
          </cell>
          <cell r="BN164" t="str">
            <v>ENGIE Inéo</v>
          </cell>
          <cell r="BO164">
            <v>7591</v>
          </cell>
          <cell r="BR164">
            <v>4092</v>
          </cell>
          <cell r="BT164">
            <v>4092</v>
          </cell>
        </row>
        <row r="165">
          <cell r="A165" t="str">
            <v>T9</v>
          </cell>
          <cell r="C165" t="str">
            <v xml:space="preserve">TGBT TD </v>
          </cell>
          <cell r="D165" t="str">
            <v>TGBT</v>
          </cell>
          <cell r="F165" t="str">
            <v xml:space="preserve">Courants forts </v>
          </cell>
          <cell r="G165" t="str">
            <v>ENGIE Cof</v>
          </cell>
          <cell r="P165">
            <v>2</v>
          </cell>
          <cell r="R165">
            <v>2</v>
          </cell>
          <cell r="T165">
            <v>90</v>
          </cell>
          <cell r="U165">
            <v>11.700000000000001</v>
          </cell>
          <cell r="X165">
            <v>1</v>
          </cell>
          <cell r="AB165">
            <v>90</v>
          </cell>
          <cell r="AC165">
            <v>11.700000000000001</v>
          </cell>
          <cell r="AF165">
            <v>101.7</v>
          </cell>
          <cell r="AL165">
            <v>0</v>
          </cell>
          <cell r="AM165">
            <v>0</v>
          </cell>
          <cell r="AP165">
            <v>0</v>
          </cell>
          <cell r="AV165">
            <v>0</v>
          </cell>
          <cell r="AW165">
            <v>0</v>
          </cell>
          <cell r="AZ165">
            <v>0</v>
          </cell>
          <cell r="BF165">
            <v>0</v>
          </cell>
          <cell r="BG165">
            <v>0</v>
          </cell>
          <cell r="BJ165">
            <v>0</v>
          </cell>
          <cell r="BP165">
            <v>0</v>
          </cell>
          <cell r="BQ165">
            <v>0</v>
          </cell>
          <cell r="BT165">
            <v>0</v>
          </cell>
        </row>
        <row r="166">
          <cell r="A166" t="str">
            <v>T9</v>
          </cell>
          <cell r="D166" t="str">
            <v>Tableaux et armoires divisionnaires</v>
          </cell>
          <cell r="F166" t="str">
            <v xml:space="preserve">Courants forts </v>
          </cell>
          <cell r="G166" t="str">
            <v>ENGIE Cof</v>
          </cell>
          <cell r="P166">
            <v>2</v>
          </cell>
          <cell r="R166">
            <v>2</v>
          </cell>
          <cell r="T166">
            <v>90</v>
          </cell>
          <cell r="U166">
            <v>11.700000000000001</v>
          </cell>
          <cell r="X166">
            <v>16</v>
          </cell>
          <cell r="AB166">
            <v>1440</v>
          </cell>
          <cell r="AC166">
            <v>187.20000000000002</v>
          </cell>
          <cell r="AF166">
            <v>1627.2</v>
          </cell>
          <cell r="AH166">
            <v>20</v>
          </cell>
          <cell r="AL166">
            <v>1800</v>
          </cell>
          <cell r="AM166">
            <v>234.00000000000003</v>
          </cell>
          <cell r="AP166">
            <v>2034</v>
          </cell>
          <cell r="AR166">
            <v>13</v>
          </cell>
          <cell r="AV166">
            <v>1170</v>
          </cell>
          <cell r="AW166">
            <v>152.10000000000002</v>
          </cell>
          <cell r="AZ166">
            <v>1322.1</v>
          </cell>
          <cell r="BF166">
            <v>0</v>
          </cell>
          <cell r="BG166">
            <v>0</v>
          </cell>
          <cell r="BJ166">
            <v>0</v>
          </cell>
          <cell r="BP166">
            <v>0</v>
          </cell>
          <cell r="BQ166">
            <v>0</v>
          </cell>
          <cell r="BT166">
            <v>0</v>
          </cell>
        </row>
        <row r="167">
          <cell r="A167" t="str">
            <v>T9</v>
          </cell>
          <cell r="D167" t="str">
            <v>Thermographie poste HT,TGBT,cellules MT/BT</v>
          </cell>
          <cell r="F167" t="str">
            <v xml:space="preserve">Courants forts </v>
          </cell>
          <cell r="G167" t="str">
            <v>ST</v>
          </cell>
          <cell r="J167">
            <v>80</v>
          </cell>
          <cell r="K167">
            <v>0.75</v>
          </cell>
          <cell r="X167">
            <v>15</v>
          </cell>
          <cell r="Z167" t="str">
            <v>ENGIE Inéo</v>
          </cell>
          <cell r="AD167">
            <v>1200</v>
          </cell>
          <cell r="AF167">
            <v>1200</v>
          </cell>
          <cell r="AH167">
            <v>5</v>
          </cell>
          <cell r="AJ167" t="str">
            <v>ENGIE Inéo</v>
          </cell>
          <cell r="AN167">
            <v>400</v>
          </cell>
          <cell r="AP167">
            <v>400</v>
          </cell>
          <cell r="AR167">
            <v>5</v>
          </cell>
          <cell r="AT167" t="str">
            <v>ENGIE Inéo</v>
          </cell>
          <cell r="AX167">
            <v>400</v>
          </cell>
          <cell r="AZ167">
            <v>400</v>
          </cell>
          <cell r="BB167">
            <v>5</v>
          </cell>
          <cell r="BD167" t="str">
            <v>ENGIE Inéo</v>
          </cell>
          <cell r="BH167">
            <v>400</v>
          </cell>
          <cell r="BJ167">
            <v>400</v>
          </cell>
          <cell r="BL167">
            <v>15</v>
          </cell>
          <cell r="BN167" t="str">
            <v>ENGIE Inéo</v>
          </cell>
          <cell r="BR167">
            <v>1200</v>
          </cell>
          <cell r="BT167">
            <v>1200</v>
          </cell>
        </row>
        <row r="168">
          <cell r="A168" t="str">
            <v>T9</v>
          </cell>
          <cell r="C168" t="str">
            <v>GROUPES ÉLEC  ONDULEURS</v>
          </cell>
          <cell r="D168" t="str">
            <v>GE Essai mensuel</v>
          </cell>
          <cell r="F168" t="str">
            <v xml:space="preserve">Courants forts </v>
          </cell>
          <cell r="G168" t="str">
            <v>ENGIE Cof</v>
          </cell>
          <cell r="J168">
            <v>2</v>
          </cell>
          <cell r="M168">
            <v>2</v>
          </cell>
          <cell r="R168">
            <v>24</v>
          </cell>
          <cell r="T168">
            <v>1080</v>
          </cell>
          <cell r="U168">
            <v>140.4</v>
          </cell>
          <cell r="AB168">
            <v>0</v>
          </cell>
          <cell r="AC168">
            <v>0</v>
          </cell>
          <cell r="AD168">
            <v>0</v>
          </cell>
          <cell r="AF168">
            <v>0</v>
          </cell>
          <cell r="AL168">
            <v>0</v>
          </cell>
          <cell r="AM168">
            <v>0</v>
          </cell>
          <cell r="AN168">
            <v>0</v>
          </cell>
          <cell r="AP168">
            <v>0</v>
          </cell>
          <cell r="AV168">
            <v>0</v>
          </cell>
          <cell r="AW168">
            <v>0</v>
          </cell>
          <cell r="AX168">
            <v>0</v>
          </cell>
          <cell r="AZ168">
            <v>0</v>
          </cell>
          <cell r="BF168">
            <v>0</v>
          </cell>
          <cell r="BG168">
            <v>0</v>
          </cell>
          <cell r="BH168">
            <v>0</v>
          </cell>
          <cell r="BJ168">
            <v>0</v>
          </cell>
          <cell r="BP168">
            <v>0</v>
          </cell>
          <cell r="BQ168">
            <v>0</v>
          </cell>
          <cell r="BR168">
            <v>0</v>
          </cell>
          <cell r="BT168">
            <v>0</v>
          </cell>
        </row>
        <row r="169">
          <cell r="A169" t="str">
            <v>T9</v>
          </cell>
          <cell r="D169" t="str">
            <v>GE maintenance</v>
          </cell>
          <cell r="F169" t="str">
            <v xml:space="preserve">Courants forts </v>
          </cell>
          <cell r="G169" t="str">
            <v>ST</v>
          </cell>
          <cell r="J169">
            <v>2880</v>
          </cell>
          <cell r="R169">
            <v>0</v>
          </cell>
          <cell r="AD169">
            <v>0</v>
          </cell>
          <cell r="AF169">
            <v>0</v>
          </cell>
          <cell r="AN169">
            <v>0</v>
          </cell>
          <cell r="AP169">
            <v>0</v>
          </cell>
          <cell r="AX169">
            <v>0</v>
          </cell>
          <cell r="AZ169">
            <v>0</v>
          </cell>
          <cell r="BH169">
            <v>0</v>
          </cell>
          <cell r="BJ169">
            <v>0</v>
          </cell>
          <cell r="BR169">
            <v>0</v>
          </cell>
          <cell r="BT169">
            <v>0</v>
          </cell>
        </row>
        <row r="170">
          <cell r="A170" t="str">
            <v>T9</v>
          </cell>
          <cell r="D170" t="str">
            <v>Ond 1</v>
          </cell>
          <cell r="E170" t="str">
            <v>SAFE</v>
          </cell>
          <cell r="F170" t="str">
            <v xml:space="preserve">Courants forts </v>
          </cell>
          <cell r="G170" t="str">
            <v>ST</v>
          </cell>
          <cell r="Y170" t="str">
            <v>0 &lt;  P  &lt; 8  KVA</v>
          </cell>
          <cell r="AD170">
            <v>0</v>
          </cell>
          <cell r="AF170">
            <v>0</v>
          </cell>
          <cell r="AI170" t="str">
            <v>0 &lt;  P  &lt; 8  KVA</v>
          </cell>
          <cell r="AN170">
            <v>0</v>
          </cell>
          <cell r="AP170">
            <v>0</v>
          </cell>
          <cell r="AS170" t="str">
            <v>0 &lt;  P  &lt; 8  KVA</v>
          </cell>
          <cell r="AX170">
            <v>0</v>
          </cell>
          <cell r="AZ170">
            <v>0</v>
          </cell>
          <cell r="BC170" t="str">
            <v>0 &lt;  P  &lt; 8  KVA</v>
          </cell>
          <cell r="BH170">
            <v>0</v>
          </cell>
          <cell r="BJ170">
            <v>0</v>
          </cell>
          <cell r="BM170" t="str">
            <v>0 &lt;  P  &lt; 8  KVA</v>
          </cell>
          <cell r="BR170">
            <v>0</v>
          </cell>
          <cell r="BT170">
            <v>0</v>
          </cell>
        </row>
        <row r="171">
          <cell r="A171" t="str">
            <v>T9</v>
          </cell>
          <cell r="D171" t="str">
            <v>Ond 2</v>
          </cell>
          <cell r="E171" t="str">
            <v>SAFE</v>
          </cell>
          <cell r="F171" t="str">
            <v xml:space="preserve">Courants forts </v>
          </cell>
          <cell r="G171" t="str">
            <v>ST</v>
          </cell>
          <cell r="Y171" t="str">
            <v>10  &lt;  P  &lt; 20  KVA</v>
          </cell>
          <cell r="AD171">
            <v>0</v>
          </cell>
          <cell r="AF171">
            <v>0</v>
          </cell>
          <cell r="AI171" t="str">
            <v>10  &lt;  P  &lt; 20  KVA</v>
          </cell>
          <cell r="AN171">
            <v>0</v>
          </cell>
          <cell r="AP171">
            <v>0</v>
          </cell>
          <cell r="AS171" t="str">
            <v>10  &lt;  P  &lt; 20  KVA</v>
          </cell>
          <cell r="AX171">
            <v>0</v>
          </cell>
          <cell r="AZ171">
            <v>0</v>
          </cell>
          <cell r="BC171" t="str">
            <v>10  &lt;  P  &lt; 20  KVA</v>
          </cell>
          <cell r="BH171">
            <v>0</v>
          </cell>
          <cell r="BJ171">
            <v>0</v>
          </cell>
          <cell r="BM171" t="str">
            <v>10  &lt;  P  &lt; 20  KVA</v>
          </cell>
          <cell r="BR171">
            <v>0</v>
          </cell>
          <cell r="BT171">
            <v>0</v>
          </cell>
        </row>
        <row r="172">
          <cell r="A172" t="str">
            <v>T9</v>
          </cell>
          <cell r="D172" t="str">
            <v>Ond 3</v>
          </cell>
          <cell r="E172" t="str">
            <v>SAFE</v>
          </cell>
          <cell r="F172" t="str">
            <v xml:space="preserve">Courants forts </v>
          </cell>
          <cell r="G172" t="str">
            <v>ST</v>
          </cell>
          <cell r="Y172" t="str">
            <v>20  &lt;  P  &lt; 40  KVA</v>
          </cell>
          <cell r="AD172">
            <v>0</v>
          </cell>
          <cell r="AF172">
            <v>0</v>
          </cell>
          <cell r="AI172" t="str">
            <v>20  &lt;  P  &lt; 40  KVA</v>
          </cell>
          <cell r="AN172">
            <v>0</v>
          </cell>
          <cell r="AP172">
            <v>0</v>
          </cell>
          <cell r="AS172" t="str">
            <v>20  &lt;  P  &lt; 40  KVA</v>
          </cell>
          <cell r="AX172">
            <v>0</v>
          </cell>
          <cell r="AZ172">
            <v>0</v>
          </cell>
          <cell r="BC172" t="str">
            <v>20  &lt;  P  &lt; 40  KVA</v>
          </cell>
          <cell r="BH172">
            <v>0</v>
          </cell>
          <cell r="BJ172">
            <v>0</v>
          </cell>
          <cell r="BM172" t="str">
            <v>20  &lt;  P  &lt; 40  KVA</v>
          </cell>
          <cell r="BR172">
            <v>0</v>
          </cell>
          <cell r="BT172">
            <v>0</v>
          </cell>
        </row>
        <row r="173">
          <cell r="A173" t="str">
            <v>T9</v>
          </cell>
          <cell r="D173" t="str">
            <v>Ond 4</v>
          </cell>
          <cell r="E173" t="str">
            <v>SAFE</v>
          </cell>
          <cell r="F173" t="str">
            <v xml:space="preserve">Courants forts </v>
          </cell>
          <cell r="G173" t="str">
            <v>ST</v>
          </cell>
          <cell r="Y173" t="str">
            <v>40  &lt;  P  &lt; 80  KVA</v>
          </cell>
          <cell r="AD173">
            <v>0</v>
          </cell>
          <cell r="AF173">
            <v>0</v>
          </cell>
          <cell r="AI173" t="str">
            <v>40  &lt;  P  &lt; 80  KVA</v>
          </cell>
          <cell r="AN173">
            <v>0</v>
          </cell>
          <cell r="AP173">
            <v>0</v>
          </cell>
          <cell r="AS173" t="str">
            <v>40  &lt;  P  &lt; 80  KVA</v>
          </cell>
          <cell r="AX173">
            <v>0</v>
          </cell>
          <cell r="AZ173">
            <v>0</v>
          </cell>
          <cell r="BC173" t="str">
            <v>40  &lt;  P  &lt; 80  KVA</v>
          </cell>
          <cell r="BH173">
            <v>0</v>
          </cell>
          <cell r="BJ173">
            <v>0</v>
          </cell>
          <cell r="BM173" t="str">
            <v>40  &lt;  P  &lt; 80  KVA</v>
          </cell>
          <cell r="BR173">
            <v>0</v>
          </cell>
          <cell r="BT173">
            <v>0</v>
          </cell>
        </row>
        <row r="174">
          <cell r="A174" t="str">
            <v>T27</v>
          </cell>
          <cell r="C174" t="str">
            <v>ECLAIRAGE</v>
          </cell>
          <cell r="D174" t="str">
            <v>CHOISIR ENTRE LA METHODE AUX RATIOS ou AUX MATERIELS</v>
          </cell>
        </row>
        <row r="175">
          <cell r="A175" t="str">
            <v>T27</v>
          </cell>
          <cell r="D175" t="str">
            <v>Eclairage extérieur parkings</v>
          </cell>
          <cell r="F175" t="str">
            <v xml:space="preserve">Courants forts </v>
          </cell>
          <cell r="G175" t="str">
            <v>ENGIE Cof</v>
          </cell>
          <cell r="J175">
            <v>0.3</v>
          </cell>
          <cell r="K175">
            <v>0.75</v>
          </cell>
          <cell r="AD175">
            <v>0</v>
          </cell>
          <cell r="AF175">
            <v>0</v>
          </cell>
          <cell r="AN175">
            <v>0</v>
          </cell>
          <cell r="AP175">
            <v>0</v>
          </cell>
          <cell r="AX175">
            <v>0</v>
          </cell>
          <cell r="AZ175">
            <v>0</v>
          </cell>
          <cell r="BH175">
            <v>0</v>
          </cell>
          <cell r="BJ175">
            <v>0</v>
          </cell>
          <cell r="BR175">
            <v>0</v>
          </cell>
          <cell r="BT175">
            <v>0</v>
          </cell>
        </row>
        <row r="176">
          <cell r="A176" t="str">
            <v>T27</v>
          </cell>
          <cell r="D176" t="str">
            <v>Eclairage extérieur voiries</v>
          </cell>
          <cell r="F176" t="str">
            <v xml:space="preserve">Courants forts </v>
          </cell>
          <cell r="G176" t="str">
            <v>ENGIE Cof</v>
          </cell>
          <cell r="J176">
            <v>0.107</v>
          </cell>
          <cell r="K176">
            <v>0.75</v>
          </cell>
          <cell r="AD176">
            <v>0</v>
          </cell>
          <cell r="AF176">
            <v>0</v>
          </cell>
          <cell r="AN176">
            <v>0</v>
          </cell>
          <cell r="AP176">
            <v>0</v>
          </cell>
          <cell r="AX176">
            <v>0</v>
          </cell>
          <cell r="AZ176">
            <v>0</v>
          </cell>
          <cell r="BH176">
            <v>0</v>
          </cell>
          <cell r="BJ176">
            <v>0</v>
          </cell>
          <cell r="BR176">
            <v>0</v>
          </cell>
          <cell r="BT176">
            <v>0</v>
          </cell>
        </row>
        <row r="177">
          <cell r="A177" t="str">
            <v>T27</v>
          </cell>
          <cell r="D177" t="str">
            <v>Eclairage/Relamping ateliers et hangars</v>
          </cell>
          <cell r="F177" t="str">
            <v xml:space="preserve">Courants forts </v>
          </cell>
          <cell r="G177" t="str">
            <v>ENGIE Cof</v>
          </cell>
          <cell r="J177">
            <v>0.65</v>
          </cell>
          <cell r="K177">
            <v>0.75</v>
          </cell>
          <cell r="AD177">
            <v>0</v>
          </cell>
          <cell r="AF177">
            <v>0</v>
          </cell>
          <cell r="AN177">
            <v>0</v>
          </cell>
          <cell r="AP177">
            <v>0</v>
          </cell>
          <cell r="AX177">
            <v>0</v>
          </cell>
          <cell r="AZ177">
            <v>0</v>
          </cell>
          <cell r="BH177">
            <v>0</v>
          </cell>
          <cell r="BJ177">
            <v>0</v>
          </cell>
          <cell r="BR177">
            <v>0</v>
          </cell>
          <cell r="BT177">
            <v>0</v>
          </cell>
        </row>
        <row r="178">
          <cell r="A178" t="str">
            <v>T27</v>
          </cell>
          <cell r="D178" t="str">
            <v>Eclairage/Relamping parkings couverts</v>
          </cell>
          <cell r="F178" t="str">
            <v xml:space="preserve">Courants forts </v>
          </cell>
          <cell r="G178" t="str">
            <v>ENGIE Cof</v>
          </cell>
          <cell r="J178">
            <v>0.63</v>
          </cell>
          <cell r="K178">
            <v>0.75</v>
          </cell>
          <cell r="AD178">
            <v>0</v>
          </cell>
          <cell r="AF178">
            <v>0</v>
          </cell>
          <cell r="AN178">
            <v>0</v>
          </cell>
          <cell r="AP178">
            <v>0</v>
          </cell>
          <cell r="AX178">
            <v>0</v>
          </cell>
          <cell r="AZ178">
            <v>0</v>
          </cell>
          <cell r="BH178">
            <v>0</v>
          </cell>
          <cell r="BJ178">
            <v>0</v>
          </cell>
          <cell r="BR178">
            <v>0</v>
          </cell>
          <cell r="BT178">
            <v>0</v>
          </cell>
        </row>
        <row r="179">
          <cell r="A179" t="str">
            <v>T27</v>
          </cell>
          <cell r="D179" t="str">
            <v>Eclairage/Relamping tertiaire bureaux</v>
          </cell>
          <cell r="F179" t="str">
            <v xml:space="preserve">Courants forts </v>
          </cell>
          <cell r="G179" t="str">
            <v>ENGIE Cof</v>
          </cell>
          <cell r="J179">
            <v>1.2</v>
          </cell>
          <cell r="K179">
            <v>0.75</v>
          </cell>
          <cell r="AD179">
            <v>0</v>
          </cell>
          <cell r="AF179">
            <v>0</v>
          </cell>
          <cell r="AN179">
            <v>0</v>
          </cell>
          <cell r="AP179">
            <v>0</v>
          </cell>
          <cell r="AX179">
            <v>0</v>
          </cell>
          <cell r="AZ179">
            <v>0</v>
          </cell>
          <cell r="BH179">
            <v>0</v>
          </cell>
          <cell r="BJ179">
            <v>0</v>
          </cell>
          <cell r="BR179">
            <v>0</v>
          </cell>
          <cell r="BT179">
            <v>0</v>
          </cell>
        </row>
        <row r="180">
          <cell r="A180" t="str">
            <v>T27</v>
          </cell>
          <cell r="D180" t="str">
            <v>Location nacelle</v>
          </cell>
          <cell r="F180" t="str">
            <v xml:space="preserve">Courants forts </v>
          </cell>
          <cell r="G180" t="str">
            <v>ENGIE Cof</v>
          </cell>
          <cell r="J180">
            <v>225</v>
          </cell>
          <cell r="K180">
            <v>0.75</v>
          </cell>
          <cell r="Y180" t="str">
            <v xml:space="preserve"> </v>
          </cell>
          <cell r="AD180">
            <v>0</v>
          </cell>
          <cell r="AF180">
            <v>0</v>
          </cell>
          <cell r="AI180" t="str">
            <v xml:space="preserve"> </v>
          </cell>
          <cell r="AN180">
            <v>0</v>
          </cell>
          <cell r="AP180">
            <v>0</v>
          </cell>
          <cell r="AS180" t="str">
            <v xml:space="preserve"> </v>
          </cell>
          <cell r="AX180">
            <v>0</v>
          </cell>
          <cell r="AZ180">
            <v>0</v>
          </cell>
          <cell r="BC180" t="str">
            <v xml:space="preserve"> </v>
          </cell>
          <cell r="BH180">
            <v>0</v>
          </cell>
          <cell r="BJ180">
            <v>0</v>
          </cell>
          <cell r="BM180" t="str">
            <v xml:space="preserve"> </v>
          </cell>
          <cell r="BR180">
            <v>0</v>
          </cell>
          <cell r="BT180">
            <v>0</v>
          </cell>
        </row>
        <row r="181">
          <cell r="A181" t="str">
            <v>T27</v>
          </cell>
          <cell r="D181" t="str">
            <v>OU</v>
          </cell>
        </row>
        <row r="182">
          <cell r="A182" t="str">
            <v>T27</v>
          </cell>
          <cell r="F182" t="str">
            <v xml:space="preserve">Courants forts </v>
          </cell>
          <cell r="J182">
            <v>0.05</v>
          </cell>
        </row>
        <row r="183">
          <cell r="A183" t="str">
            <v>T27</v>
          </cell>
          <cell r="D183" t="str">
            <v>Cassette 600*600 4 tubes 18 w</v>
          </cell>
          <cell r="F183" t="str">
            <v xml:space="preserve">Courants forts </v>
          </cell>
          <cell r="G183" t="str">
            <v>ENGIE Cof</v>
          </cell>
          <cell r="J183">
            <v>12.08</v>
          </cell>
          <cell r="Q183">
            <v>0.13333333333333333</v>
          </cell>
          <cell r="R183">
            <v>0.13333333333333333</v>
          </cell>
          <cell r="T183">
            <v>6</v>
          </cell>
          <cell r="U183">
            <v>12.08</v>
          </cell>
          <cell r="AB183">
            <v>0</v>
          </cell>
          <cell r="AC183">
            <v>0</v>
          </cell>
          <cell r="AF183">
            <v>0</v>
          </cell>
          <cell r="AL183">
            <v>0</v>
          </cell>
          <cell r="AM183">
            <v>0</v>
          </cell>
          <cell r="AP183">
            <v>0</v>
          </cell>
          <cell r="AV183">
            <v>0</v>
          </cell>
          <cell r="AW183">
            <v>0</v>
          </cell>
          <cell r="AZ183">
            <v>0</v>
          </cell>
          <cell r="BF183">
            <v>0</v>
          </cell>
          <cell r="BG183">
            <v>0</v>
          </cell>
          <cell r="BJ183">
            <v>0</v>
          </cell>
          <cell r="BL183">
            <v>1062</v>
          </cell>
          <cell r="BP183">
            <v>318.60000000000002</v>
          </cell>
          <cell r="BQ183">
            <v>641.44800000000009</v>
          </cell>
          <cell r="BT183">
            <v>960.04800000000012</v>
          </cell>
        </row>
        <row r="184">
          <cell r="A184" t="str">
            <v>T27</v>
          </cell>
          <cell r="D184" t="str">
            <v>Réglette T8</v>
          </cell>
          <cell r="F184" t="str">
            <v xml:space="preserve">Courants forts </v>
          </cell>
          <cell r="G184" t="str">
            <v>ENGIE Cof</v>
          </cell>
          <cell r="J184">
            <v>4.5</v>
          </cell>
          <cell r="Q184">
            <v>0.13333333333333333</v>
          </cell>
          <cell r="R184">
            <v>0.13333333333333333</v>
          </cell>
          <cell r="T184">
            <v>6</v>
          </cell>
          <cell r="U184">
            <v>4.5</v>
          </cell>
          <cell r="AB184">
            <v>0</v>
          </cell>
          <cell r="AC184">
            <v>0</v>
          </cell>
          <cell r="AF184">
            <v>0</v>
          </cell>
          <cell r="AL184">
            <v>0</v>
          </cell>
          <cell r="AM184">
            <v>0</v>
          </cell>
          <cell r="AP184">
            <v>0</v>
          </cell>
          <cell r="AV184">
            <v>0</v>
          </cell>
          <cell r="AW184">
            <v>0</v>
          </cell>
          <cell r="AZ184">
            <v>0</v>
          </cell>
          <cell r="BF184">
            <v>0</v>
          </cell>
          <cell r="BG184">
            <v>0</v>
          </cell>
          <cell r="BJ184">
            <v>0</v>
          </cell>
          <cell r="BP184">
            <v>0</v>
          </cell>
          <cell r="BQ184">
            <v>0</v>
          </cell>
          <cell r="BT184">
            <v>0</v>
          </cell>
        </row>
        <row r="185">
          <cell r="A185" t="str">
            <v>T27</v>
          </cell>
          <cell r="D185" t="str">
            <v>Radar</v>
          </cell>
          <cell r="F185" t="str">
            <v xml:space="preserve">Courants forts </v>
          </cell>
          <cell r="G185" t="str">
            <v>ENGIE Cof</v>
          </cell>
          <cell r="J185">
            <v>8</v>
          </cell>
          <cell r="Q185">
            <v>0.13333333333333333</v>
          </cell>
          <cell r="R185">
            <v>0.13333333333333333</v>
          </cell>
          <cell r="T185">
            <v>6</v>
          </cell>
          <cell r="U185">
            <v>8</v>
          </cell>
          <cell r="AB185">
            <v>0</v>
          </cell>
          <cell r="AC185">
            <v>0</v>
          </cell>
          <cell r="AF185">
            <v>0</v>
          </cell>
          <cell r="AL185">
            <v>0</v>
          </cell>
          <cell r="AM185">
            <v>0</v>
          </cell>
          <cell r="AP185">
            <v>0</v>
          </cell>
          <cell r="AV185">
            <v>0</v>
          </cell>
          <cell r="AW185">
            <v>0</v>
          </cell>
          <cell r="AZ185">
            <v>0</v>
          </cell>
          <cell r="BF185">
            <v>0</v>
          </cell>
          <cell r="BG185">
            <v>0</v>
          </cell>
          <cell r="BJ185">
            <v>0</v>
          </cell>
          <cell r="BP185">
            <v>0</v>
          </cell>
          <cell r="BQ185">
            <v>0</v>
          </cell>
          <cell r="BT185">
            <v>0</v>
          </cell>
        </row>
        <row r="186">
          <cell r="A186" t="str">
            <v>T27</v>
          </cell>
          <cell r="D186" t="str">
            <v>Spots</v>
          </cell>
          <cell r="F186" t="str">
            <v xml:space="preserve">Courants forts </v>
          </cell>
          <cell r="G186" t="str">
            <v>ENGIE Cof</v>
          </cell>
          <cell r="J186">
            <v>12</v>
          </cell>
          <cell r="Q186">
            <v>0.13333333333333333</v>
          </cell>
          <cell r="R186">
            <v>0.13333333333333333</v>
          </cell>
          <cell r="T186">
            <v>6</v>
          </cell>
          <cell r="U186">
            <v>12</v>
          </cell>
          <cell r="AB186">
            <v>0</v>
          </cell>
          <cell r="AC186">
            <v>0</v>
          </cell>
          <cell r="AF186">
            <v>0</v>
          </cell>
          <cell r="AL186">
            <v>0</v>
          </cell>
          <cell r="AM186">
            <v>0</v>
          </cell>
          <cell r="AP186">
            <v>0</v>
          </cell>
          <cell r="AV186">
            <v>0</v>
          </cell>
          <cell r="AW186">
            <v>0</v>
          </cell>
          <cell r="AZ186">
            <v>0</v>
          </cell>
          <cell r="BF186">
            <v>0</v>
          </cell>
          <cell r="BG186">
            <v>0</v>
          </cell>
          <cell r="BJ186">
            <v>0</v>
          </cell>
          <cell r="BP186">
            <v>0</v>
          </cell>
          <cell r="BQ186">
            <v>0</v>
          </cell>
          <cell r="BT186">
            <v>0</v>
          </cell>
        </row>
        <row r="187">
          <cell r="A187" t="str">
            <v>T27</v>
          </cell>
          <cell r="D187" t="str">
            <v>Hublots</v>
          </cell>
          <cell r="F187" t="str">
            <v xml:space="preserve">Courants forts </v>
          </cell>
          <cell r="G187" t="str">
            <v>ENGIE Cof</v>
          </cell>
          <cell r="J187">
            <v>8</v>
          </cell>
          <cell r="Q187">
            <v>0.13333333333333333</v>
          </cell>
          <cell r="R187">
            <v>0.13333333333333333</v>
          </cell>
          <cell r="T187">
            <v>6</v>
          </cell>
          <cell r="U187">
            <v>8</v>
          </cell>
          <cell r="AB187">
            <v>0</v>
          </cell>
          <cell r="AC187">
            <v>0</v>
          </cell>
          <cell r="AF187">
            <v>0</v>
          </cell>
          <cell r="AL187">
            <v>0</v>
          </cell>
          <cell r="AM187">
            <v>0</v>
          </cell>
          <cell r="AP187">
            <v>0</v>
          </cell>
          <cell r="AV187">
            <v>0</v>
          </cell>
          <cell r="AW187">
            <v>0</v>
          </cell>
          <cell r="AZ187">
            <v>0</v>
          </cell>
          <cell r="BF187">
            <v>0</v>
          </cell>
          <cell r="BG187">
            <v>0</v>
          </cell>
          <cell r="BJ187">
            <v>0</v>
          </cell>
          <cell r="BP187">
            <v>0</v>
          </cell>
          <cell r="BQ187">
            <v>0</v>
          </cell>
          <cell r="BT187">
            <v>0</v>
          </cell>
        </row>
        <row r="188">
          <cell r="A188" t="str">
            <v>T27</v>
          </cell>
          <cell r="D188" t="str">
            <v>Tubes 58 w</v>
          </cell>
          <cell r="F188" t="str">
            <v xml:space="preserve">Courants forts </v>
          </cell>
          <cell r="G188" t="str">
            <v>ENGIE Cof</v>
          </cell>
          <cell r="J188">
            <v>4.21</v>
          </cell>
          <cell r="Q188">
            <v>0.13333333333333333</v>
          </cell>
          <cell r="R188">
            <v>0.13333333333333333</v>
          </cell>
          <cell r="T188">
            <v>6</v>
          </cell>
          <cell r="U188">
            <v>4.21</v>
          </cell>
          <cell r="AB188">
            <v>0</v>
          </cell>
          <cell r="AC188">
            <v>0</v>
          </cell>
          <cell r="AF188">
            <v>0</v>
          </cell>
          <cell r="AH188">
            <v>1350</v>
          </cell>
          <cell r="AL188">
            <v>405</v>
          </cell>
          <cell r="AM188">
            <v>284.17500000000001</v>
          </cell>
          <cell r="AP188">
            <v>689.17499999999995</v>
          </cell>
          <cell r="AV188">
            <v>0</v>
          </cell>
          <cell r="AW188">
            <v>0</v>
          </cell>
          <cell r="AZ188">
            <v>0</v>
          </cell>
          <cell r="BF188">
            <v>0</v>
          </cell>
          <cell r="BG188">
            <v>0</v>
          </cell>
          <cell r="BJ188">
            <v>0</v>
          </cell>
          <cell r="BP188">
            <v>0</v>
          </cell>
          <cell r="BQ188">
            <v>0</v>
          </cell>
          <cell r="BT188">
            <v>0</v>
          </cell>
        </row>
        <row r="189">
          <cell r="A189" t="str">
            <v>T27</v>
          </cell>
          <cell r="D189" t="str">
            <v>Location nacelle</v>
          </cell>
          <cell r="F189" t="str">
            <v xml:space="preserve">Courants forts </v>
          </cell>
          <cell r="G189" t="str">
            <v>ST</v>
          </cell>
          <cell r="J189">
            <v>275</v>
          </cell>
          <cell r="X189">
            <v>3</v>
          </cell>
          <cell r="AD189">
            <v>825</v>
          </cell>
          <cell r="AF189">
            <v>825</v>
          </cell>
          <cell r="AH189">
            <v>4</v>
          </cell>
          <cell r="AN189">
            <v>1100</v>
          </cell>
          <cell r="AP189">
            <v>1100</v>
          </cell>
          <cell r="AX189">
            <v>0</v>
          </cell>
          <cell r="AZ189">
            <v>0</v>
          </cell>
          <cell r="BH189">
            <v>0</v>
          </cell>
          <cell r="BJ189">
            <v>0</v>
          </cell>
          <cell r="BL189">
            <v>2</v>
          </cell>
          <cell r="BR189">
            <v>550</v>
          </cell>
          <cell r="BT189">
            <v>550</v>
          </cell>
        </row>
        <row r="190">
          <cell r="A190" t="str">
            <v>T9</v>
          </cell>
          <cell r="C190" t="str">
            <v>BAES</v>
          </cell>
          <cell r="D190" t="str">
            <v>Vérification an BAES</v>
          </cell>
          <cell r="F190" t="str">
            <v xml:space="preserve">Courants forts </v>
          </cell>
          <cell r="G190" t="str">
            <v>ST</v>
          </cell>
          <cell r="J190">
            <v>6.6</v>
          </cell>
          <cell r="R190">
            <v>0</v>
          </cell>
          <cell r="X190">
            <v>197</v>
          </cell>
          <cell r="AD190">
            <v>1300.1999999999998</v>
          </cell>
          <cell r="AF190">
            <v>1300.1999999999998</v>
          </cell>
          <cell r="AN190">
            <v>0</v>
          </cell>
          <cell r="AP190">
            <v>0</v>
          </cell>
          <cell r="AX190">
            <v>0</v>
          </cell>
          <cell r="AZ190">
            <v>0</v>
          </cell>
          <cell r="BH190">
            <v>0</v>
          </cell>
          <cell r="BJ190">
            <v>0</v>
          </cell>
          <cell r="BR190">
            <v>0</v>
          </cell>
          <cell r="BT190">
            <v>0</v>
          </cell>
        </row>
        <row r="191">
          <cell r="A191" t="str">
            <v>T9</v>
          </cell>
          <cell r="D191" t="str">
            <v>Cout rplt BAES</v>
          </cell>
          <cell r="F191" t="str">
            <v xml:space="preserve">Courants forts </v>
          </cell>
          <cell r="G191" t="str">
            <v>ST</v>
          </cell>
          <cell r="I191">
            <v>0.05</v>
          </cell>
          <cell r="J191">
            <v>94</v>
          </cell>
          <cell r="R191">
            <v>0</v>
          </cell>
          <cell r="X191">
            <v>9</v>
          </cell>
          <cell r="AD191">
            <v>846</v>
          </cell>
          <cell r="AF191">
            <v>846</v>
          </cell>
          <cell r="AH191">
            <v>0</v>
          </cell>
          <cell r="AN191">
            <v>0</v>
          </cell>
          <cell r="AP191">
            <v>0</v>
          </cell>
          <cell r="AR191">
            <v>0</v>
          </cell>
          <cell r="AX191">
            <v>0</v>
          </cell>
          <cell r="AZ191">
            <v>0</v>
          </cell>
          <cell r="BB191">
            <v>0</v>
          </cell>
          <cell r="BH191">
            <v>0</v>
          </cell>
          <cell r="BJ191">
            <v>0</v>
          </cell>
          <cell r="BL191">
            <v>0</v>
          </cell>
          <cell r="BR191">
            <v>0</v>
          </cell>
          <cell r="BT191">
            <v>0</v>
          </cell>
        </row>
        <row r="192">
          <cell r="A192" t="str">
            <v>T9</v>
          </cell>
          <cell r="C192" t="str">
            <v>Maint cur Electricité Courants forts</v>
          </cell>
          <cell r="F192" t="str">
            <v xml:space="preserve">Courants forts </v>
          </cell>
          <cell r="G192" t="str">
            <v>ENGIE Cof</v>
          </cell>
          <cell r="Q192">
            <v>1</v>
          </cell>
          <cell r="R192">
            <v>1</v>
          </cell>
          <cell r="T192">
            <v>45</v>
          </cell>
          <cell r="U192">
            <v>5.8500000000000005</v>
          </cell>
          <cell r="X192">
            <v>168</v>
          </cell>
          <cell r="AB192">
            <v>7560</v>
          </cell>
          <cell r="AC192">
            <v>982.80000000000007</v>
          </cell>
          <cell r="AD192">
            <v>0</v>
          </cell>
          <cell r="AF192">
            <v>8542.7999999999993</v>
          </cell>
          <cell r="AH192">
            <v>84</v>
          </cell>
          <cell r="AL192">
            <v>3780</v>
          </cell>
          <cell r="AM192">
            <v>491.40000000000003</v>
          </cell>
          <cell r="AN192">
            <v>0</v>
          </cell>
          <cell r="AP192">
            <v>4271.3999999999996</v>
          </cell>
          <cell r="AR192">
            <v>84</v>
          </cell>
          <cell r="AV192">
            <v>3780</v>
          </cell>
          <cell r="AW192">
            <v>491.40000000000003</v>
          </cell>
          <cell r="AX192">
            <v>0</v>
          </cell>
          <cell r="AZ192">
            <v>4271.3999999999996</v>
          </cell>
          <cell r="BB192">
            <v>363.72</v>
          </cell>
          <cell r="BF192">
            <v>16367.400000000001</v>
          </cell>
          <cell r="BG192">
            <v>2127.7620000000002</v>
          </cell>
          <cell r="BH192">
            <v>0</v>
          </cell>
          <cell r="BJ192">
            <v>18495.162</v>
          </cell>
          <cell r="BL192">
            <v>103.92</v>
          </cell>
          <cell r="BP192">
            <v>4676.3999999999996</v>
          </cell>
          <cell r="BQ192">
            <v>607.93200000000002</v>
          </cell>
          <cell r="BR192">
            <v>0</v>
          </cell>
          <cell r="BT192">
            <v>5284.3319999999994</v>
          </cell>
        </row>
        <row r="194">
          <cell r="A194" t="str">
            <v>Electricité Courants faibles</v>
          </cell>
          <cell r="G194" t="str">
            <v>TOTAL</v>
          </cell>
          <cell r="J194" t="str">
            <v>Mat/MO</v>
          </cell>
          <cell r="AB194">
            <v>0</v>
          </cell>
          <cell r="AC194">
            <v>0</v>
          </cell>
          <cell r="AD194">
            <v>0</v>
          </cell>
          <cell r="AF194">
            <v>0</v>
          </cell>
          <cell r="AL194">
            <v>0</v>
          </cell>
          <cell r="AM194">
            <v>0</v>
          </cell>
          <cell r="AN194">
            <v>0</v>
          </cell>
          <cell r="AP194">
            <v>0</v>
          </cell>
          <cell r="AV194">
            <v>0</v>
          </cell>
          <cell r="AW194">
            <v>0</v>
          </cell>
          <cell r="AX194">
            <v>0</v>
          </cell>
          <cell r="AZ194">
            <v>0</v>
          </cell>
          <cell r="BF194">
            <v>0</v>
          </cell>
          <cell r="BG194">
            <v>0</v>
          </cell>
          <cell r="BH194">
            <v>0</v>
          </cell>
          <cell r="BJ194">
            <v>0</v>
          </cell>
          <cell r="BP194">
            <v>0</v>
          </cell>
          <cell r="BQ194">
            <v>0</v>
          </cell>
          <cell r="BR194">
            <v>0</v>
          </cell>
          <cell r="BT194">
            <v>0</v>
          </cell>
        </row>
        <row r="195">
          <cell r="C195" t="str">
            <v>MAT DIVERS</v>
          </cell>
          <cell r="D195" t="str">
            <v>Interphonie</v>
          </cell>
          <cell r="F195" t="str">
            <v>Courants faibles</v>
          </cell>
          <cell r="G195" t="str">
            <v>ST</v>
          </cell>
          <cell r="I195" t="str">
            <v>An</v>
          </cell>
          <cell r="J195">
            <v>180</v>
          </cell>
          <cell r="R195">
            <v>0</v>
          </cell>
          <cell r="AD195">
            <v>0</v>
          </cell>
          <cell r="AF195">
            <v>0</v>
          </cell>
          <cell r="AN195">
            <v>0</v>
          </cell>
          <cell r="AP195">
            <v>0</v>
          </cell>
          <cell r="AX195">
            <v>0</v>
          </cell>
          <cell r="AZ195">
            <v>0</v>
          </cell>
          <cell r="BH195">
            <v>0</v>
          </cell>
          <cell r="BJ195">
            <v>0</v>
          </cell>
          <cell r="BR195">
            <v>0</v>
          </cell>
          <cell r="BT195">
            <v>0</v>
          </cell>
        </row>
        <row r="196">
          <cell r="F196" t="str">
            <v>Courants faibles</v>
          </cell>
          <cell r="R196">
            <v>0</v>
          </cell>
          <cell r="AD196">
            <v>0</v>
          </cell>
          <cell r="AF196">
            <v>0</v>
          </cell>
          <cell r="AN196">
            <v>0</v>
          </cell>
          <cell r="AP196">
            <v>0</v>
          </cell>
          <cell r="AX196">
            <v>0</v>
          </cell>
          <cell r="AZ196">
            <v>0</v>
          </cell>
          <cell r="BH196">
            <v>0</v>
          </cell>
          <cell r="BJ196">
            <v>0</v>
          </cell>
          <cell r="BR196">
            <v>0</v>
          </cell>
          <cell r="BT196">
            <v>0</v>
          </cell>
        </row>
        <row r="197">
          <cell r="A197" t="str">
            <v>T31</v>
          </cell>
          <cell r="D197" t="str">
            <v>Contrôle d'accès tertiaire bureaux</v>
          </cell>
          <cell r="F197" t="str">
            <v>Courants faibles</v>
          </cell>
          <cell r="G197" t="str">
            <v>ST</v>
          </cell>
          <cell r="R197">
            <v>0</v>
          </cell>
          <cell r="AD197">
            <v>8800</v>
          </cell>
          <cell r="AF197">
            <v>8800</v>
          </cell>
          <cell r="AN197">
            <v>4550</v>
          </cell>
          <cell r="AP197">
            <v>4550</v>
          </cell>
          <cell r="AX197">
            <v>3330</v>
          </cell>
          <cell r="AZ197">
            <v>3330</v>
          </cell>
          <cell r="BH197">
            <v>4200</v>
          </cell>
          <cell r="BJ197">
            <v>4200</v>
          </cell>
          <cell r="BR197">
            <v>1800</v>
          </cell>
          <cell r="BT197">
            <v>1800</v>
          </cell>
        </row>
        <row r="198">
          <cell r="D198" t="str">
            <v>Centrale + badges (&lt;10)</v>
          </cell>
          <cell r="F198" t="str">
            <v>Courants faibles</v>
          </cell>
          <cell r="G198" t="str">
            <v>ST</v>
          </cell>
          <cell r="I198" t="str">
            <v>An</v>
          </cell>
          <cell r="J198">
            <v>450</v>
          </cell>
          <cell r="R198">
            <v>0</v>
          </cell>
          <cell r="AD198">
            <v>0</v>
          </cell>
          <cell r="AF198">
            <v>0</v>
          </cell>
          <cell r="AN198">
            <v>0</v>
          </cell>
          <cell r="AP198">
            <v>0</v>
          </cell>
          <cell r="AX198">
            <v>0</v>
          </cell>
          <cell r="AZ198">
            <v>0</v>
          </cell>
          <cell r="BH198">
            <v>0</v>
          </cell>
          <cell r="BJ198">
            <v>0</v>
          </cell>
          <cell r="BR198">
            <v>0</v>
          </cell>
          <cell r="BT198">
            <v>0</v>
          </cell>
        </row>
        <row r="199">
          <cell r="D199" t="str">
            <v>Centrale + badges (de 11 à 40)</v>
          </cell>
          <cell r="F199" t="str">
            <v>Courants faibles</v>
          </cell>
          <cell r="G199" t="str">
            <v>ST</v>
          </cell>
          <cell r="I199" t="str">
            <v>An</v>
          </cell>
          <cell r="J199">
            <v>1000</v>
          </cell>
          <cell r="R199">
            <v>0</v>
          </cell>
          <cell r="AD199">
            <v>0</v>
          </cell>
          <cell r="AF199">
            <v>0</v>
          </cell>
          <cell r="AN199">
            <v>0</v>
          </cell>
          <cell r="AP199">
            <v>0</v>
          </cell>
          <cell r="AX199">
            <v>0</v>
          </cell>
          <cell r="AZ199">
            <v>0</v>
          </cell>
          <cell r="BH199">
            <v>0</v>
          </cell>
          <cell r="BJ199">
            <v>0</v>
          </cell>
          <cell r="BR199">
            <v>0</v>
          </cell>
          <cell r="BT199">
            <v>0</v>
          </cell>
        </row>
        <row r="200">
          <cell r="D200" t="str">
            <v>Lecteur de badges</v>
          </cell>
          <cell r="F200" t="str">
            <v>Courants faibles</v>
          </cell>
          <cell r="G200" t="str">
            <v>ST</v>
          </cell>
          <cell r="I200" t="str">
            <v>An</v>
          </cell>
          <cell r="J200">
            <v>65</v>
          </cell>
          <cell r="R200">
            <v>0</v>
          </cell>
          <cell r="AD200">
            <v>0</v>
          </cell>
          <cell r="AF200">
            <v>0</v>
          </cell>
          <cell r="AN200">
            <v>0</v>
          </cell>
          <cell r="AP200">
            <v>0</v>
          </cell>
          <cell r="AX200">
            <v>0</v>
          </cell>
          <cell r="AZ200">
            <v>0</v>
          </cell>
          <cell r="BH200">
            <v>0</v>
          </cell>
          <cell r="BJ200">
            <v>0</v>
          </cell>
          <cell r="BR200">
            <v>0</v>
          </cell>
          <cell r="BT200">
            <v>0</v>
          </cell>
        </row>
        <row r="201">
          <cell r="D201" t="str">
            <v>Digicodes</v>
          </cell>
          <cell r="F201" t="str">
            <v>Courants faibles</v>
          </cell>
          <cell r="G201" t="str">
            <v>ST</v>
          </cell>
          <cell r="I201" t="str">
            <v>An</v>
          </cell>
          <cell r="J201">
            <v>90</v>
          </cell>
        </row>
        <row r="202">
          <cell r="D202" t="str">
            <v xml:space="preserve">Centrale anti intrusion maint </v>
          </cell>
          <cell r="F202" t="str">
            <v>Courants faibles</v>
          </cell>
          <cell r="G202" t="str">
            <v>ST</v>
          </cell>
          <cell r="I202" t="str">
            <v>An</v>
          </cell>
          <cell r="J202">
            <v>620</v>
          </cell>
          <cell r="R202">
            <v>0</v>
          </cell>
          <cell r="AD202">
            <v>0</v>
          </cell>
          <cell r="AF202">
            <v>0</v>
          </cell>
          <cell r="AN202">
            <v>0</v>
          </cell>
          <cell r="AP202">
            <v>0</v>
          </cell>
          <cell r="AX202">
            <v>0</v>
          </cell>
          <cell r="AZ202">
            <v>0</v>
          </cell>
          <cell r="BH202">
            <v>0</v>
          </cell>
          <cell r="BJ202">
            <v>0</v>
          </cell>
          <cell r="BR202">
            <v>0</v>
          </cell>
          <cell r="BT202">
            <v>0</v>
          </cell>
        </row>
        <row r="203">
          <cell r="D203" t="str">
            <v>Centrale anti intrusion astreinte</v>
          </cell>
          <cell r="F203" t="str">
            <v>Courants faibles</v>
          </cell>
          <cell r="G203" t="str">
            <v>ST</v>
          </cell>
          <cell r="J203">
            <v>125</v>
          </cell>
          <cell r="R203">
            <v>0</v>
          </cell>
          <cell r="AD203">
            <v>0</v>
          </cell>
          <cell r="AF203">
            <v>0</v>
          </cell>
          <cell r="AN203">
            <v>0</v>
          </cell>
          <cell r="AP203">
            <v>0</v>
          </cell>
          <cell r="AX203">
            <v>0</v>
          </cell>
          <cell r="AZ203">
            <v>0</v>
          </cell>
          <cell r="BH203">
            <v>0</v>
          </cell>
          <cell r="BJ203">
            <v>0</v>
          </cell>
          <cell r="BR203">
            <v>0</v>
          </cell>
          <cell r="BT203">
            <v>0</v>
          </cell>
        </row>
        <row r="204">
          <cell r="F204" t="str">
            <v>Courants faibles</v>
          </cell>
        </row>
        <row r="205">
          <cell r="D205" t="str">
            <v>Autocom</v>
          </cell>
          <cell r="F205" t="str">
            <v>Courants faibles</v>
          </cell>
          <cell r="I205" t="str">
            <v>An</v>
          </cell>
          <cell r="J205">
            <v>1230</v>
          </cell>
        </row>
        <row r="206">
          <cell r="F206" t="str">
            <v>Courants faibles</v>
          </cell>
        </row>
        <row r="207">
          <cell r="D207" t="str">
            <v>Vidéosurveillance</v>
          </cell>
          <cell r="F207" t="str">
            <v>Courants faibles</v>
          </cell>
          <cell r="G207" t="str">
            <v>ST</v>
          </cell>
          <cell r="I207" t="str">
            <v>An</v>
          </cell>
          <cell r="J207">
            <v>720</v>
          </cell>
          <cell r="R207">
            <v>0</v>
          </cell>
          <cell r="AD207">
            <v>0</v>
          </cell>
          <cell r="AF207">
            <v>0</v>
          </cell>
          <cell r="AN207">
            <v>0</v>
          </cell>
          <cell r="AP207">
            <v>0</v>
          </cell>
          <cell r="AX207">
            <v>0</v>
          </cell>
          <cell r="AZ207">
            <v>0</v>
          </cell>
          <cell r="BH207">
            <v>0</v>
          </cell>
          <cell r="BJ207">
            <v>0</v>
          </cell>
          <cell r="BR207">
            <v>0</v>
          </cell>
          <cell r="BT207">
            <v>0</v>
          </cell>
        </row>
        <row r="208">
          <cell r="D208" t="str">
            <v>Abonnement vidéo surveillance</v>
          </cell>
          <cell r="F208" t="str">
            <v>Courants faibles</v>
          </cell>
          <cell r="G208" t="str">
            <v>ST</v>
          </cell>
          <cell r="J208">
            <v>960</v>
          </cell>
          <cell r="R208">
            <v>0</v>
          </cell>
          <cell r="AD208">
            <v>0</v>
          </cell>
          <cell r="AF208">
            <v>0</v>
          </cell>
          <cell r="AN208">
            <v>0</v>
          </cell>
          <cell r="AP208">
            <v>0</v>
          </cell>
          <cell r="AX208">
            <v>0</v>
          </cell>
          <cell r="AZ208">
            <v>0</v>
          </cell>
          <cell r="BH208">
            <v>0</v>
          </cell>
          <cell r="BJ208">
            <v>0</v>
          </cell>
          <cell r="BR208">
            <v>0</v>
          </cell>
          <cell r="BT208">
            <v>0</v>
          </cell>
        </row>
        <row r="209">
          <cell r="F209" t="str">
            <v>Courants faibles</v>
          </cell>
        </row>
        <row r="210">
          <cell r="D210" t="str">
            <v>Caméras fixes</v>
          </cell>
          <cell r="F210" t="str">
            <v>Courants faibles</v>
          </cell>
          <cell r="G210" t="str">
            <v>ST</v>
          </cell>
          <cell r="I210" t="str">
            <v>An</v>
          </cell>
          <cell r="J210">
            <v>130</v>
          </cell>
          <cell r="R210">
            <v>0</v>
          </cell>
          <cell r="AD210">
            <v>0</v>
          </cell>
          <cell r="AF210">
            <v>0</v>
          </cell>
          <cell r="AN210">
            <v>0</v>
          </cell>
          <cell r="AP210">
            <v>0</v>
          </cell>
          <cell r="AX210">
            <v>0</v>
          </cell>
          <cell r="AZ210">
            <v>0</v>
          </cell>
          <cell r="BH210">
            <v>0</v>
          </cell>
          <cell r="BJ210">
            <v>0</v>
          </cell>
          <cell r="BR210">
            <v>0</v>
          </cell>
          <cell r="BT210">
            <v>0</v>
          </cell>
        </row>
        <row r="211">
          <cell r="F211" t="str">
            <v>Courants faibles</v>
          </cell>
        </row>
        <row r="212">
          <cell r="F212" t="str">
            <v>Courants faibles</v>
          </cell>
        </row>
        <row r="213">
          <cell r="C213" t="str">
            <v>Maint cur Electricité Courants faibles</v>
          </cell>
          <cell r="F213" t="str">
            <v>Courants faibles</v>
          </cell>
          <cell r="G213" t="str">
            <v>ENGIE Cof</v>
          </cell>
          <cell r="Q213">
            <v>1</v>
          </cell>
          <cell r="R213">
            <v>1</v>
          </cell>
          <cell r="T213">
            <v>49</v>
          </cell>
          <cell r="U213">
            <v>6.37</v>
          </cell>
          <cell r="AB213">
            <v>0</v>
          </cell>
          <cell r="AC213">
            <v>0</v>
          </cell>
          <cell r="AD213">
            <v>0</v>
          </cell>
          <cell r="AF213">
            <v>0</v>
          </cell>
          <cell r="AL213">
            <v>0</v>
          </cell>
          <cell r="AM213">
            <v>0</v>
          </cell>
          <cell r="AN213">
            <v>0</v>
          </cell>
          <cell r="AP213">
            <v>0</v>
          </cell>
          <cell r="AV213">
            <v>0</v>
          </cell>
          <cell r="AW213">
            <v>0</v>
          </cell>
          <cell r="AX213">
            <v>0</v>
          </cell>
          <cell r="AZ213">
            <v>0</v>
          </cell>
          <cell r="BF213">
            <v>0</v>
          </cell>
          <cell r="BG213">
            <v>0</v>
          </cell>
          <cell r="BH213">
            <v>0</v>
          </cell>
          <cell r="BJ213">
            <v>0</v>
          </cell>
          <cell r="BP213">
            <v>0</v>
          </cell>
          <cell r="BQ213">
            <v>0</v>
          </cell>
          <cell r="BR213">
            <v>0</v>
          </cell>
          <cell r="BT213">
            <v>0</v>
          </cell>
        </row>
        <row r="215">
          <cell r="A215" t="str">
            <v>GTB , GTC</v>
          </cell>
          <cell r="G215" t="str">
            <v>TOTAL</v>
          </cell>
          <cell r="Q215" t="str">
            <v>THS utilisé :</v>
          </cell>
          <cell r="T215">
            <v>60</v>
          </cell>
          <cell r="U215" t="str">
            <v>THTEchGTB</v>
          </cell>
          <cell r="AB215">
            <v>2400</v>
          </cell>
          <cell r="AC215">
            <v>312</v>
          </cell>
          <cell r="AD215">
            <v>2166</v>
          </cell>
          <cell r="AF215">
            <v>4878</v>
          </cell>
          <cell r="AL215">
            <v>2400</v>
          </cell>
          <cell r="AM215">
            <v>312</v>
          </cell>
          <cell r="AN215">
            <v>2166</v>
          </cell>
          <cell r="AP215">
            <v>4878</v>
          </cell>
          <cell r="AV215">
            <v>2400</v>
          </cell>
          <cell r="AW215">
            <v>312</v>
          </cell>
          <cell r="AX215">
            <v>1083</v>
          </cell>
          <cell r="AZ215">
            <v>3795</v>
          </cell>
          <cell r="BF215">
            <v>2400</v>
          </cell>
          <cell r="BG215">
            <v>312</v>
          </cell>
          <cell r="BH215">
            <v>2166</v>
          </cell>
          <cell r="BJ215">
            <v>4878</v>
          </cell>
          <cell r="BP215">
            <v>2400</v>
          </cell>
          <cell r="BQ215">
            <v>312</v>
          </cell>
          <cell r="BR215">
            <v>1083</v>
          </cell>
          <cell r="BT215">
            <v>3795</v>
          </cell>
        </row>
        <row r="216">
          <cell r="A216" t="str">
            <v>T3</v>
          </cell>
          <cell r="C216" t="str">
            <v>GTB</v>
          </cell>
          <cell r="D216" t="str">
            <v>Maint prev GTB</v>
          </cell>
          <cell r="F216" t="str">
            <v>GTB</v>
          </cell>
          <cell r="G216" t="str">
            <v>ENGIE Cof</v>
          </cell>
          <cell r="M216">
            <v>0.33333333333333331</v>
          </cell>
          <cell r="R216">
            <v>4</v>
          </cell>
          <cell r="T216">
            <v>240</v>
          </cell>
          <cell r="U216">
            <v>31.200000000000003</v>
          </cell>
          <cell r="X216">
            <v>10</v>
          </cell>
          <cell r="AB216">
            <v>2400</v>
          </cell>
          <cell r="AC216">
            <v>312</v>
          </cell>
          <cell r="AD216">
            <v>0</v>
          </cell>
          <cell r="AF216">
            <v>2712</v>
          </cell>
          <cell r="AH216">
            <v>10</v>
          </cell>
          <cell r="AL216">
            <v>2400</v>
          </cell>
          <cell r="AM216">
            <v>312</v>
          </cell>
          <cell r="AN216">
            <v>0</v>
          </cell>
          <cell r="AP216">
            <v>2712</v>
          </cell>
          <cell r="AR216">
            <v>10</v>
          </cell>
          <cell r="AV216">
            <v>2400</v>
          </cell>
          <cell r="AW216">
            <v>312</v>
          </cell>
          <cell r="AX216">
            <v>0</v>
          </cell>
          <cell r="AZ216">
            <v>2712</v>
          </cell>
          <cell r="BB216">
            <v>10</v>
          </cell>
          <cell r="BF216">
            <v>2400</v>
          </cell>
          <cell r="BG216">
            <v>312</v>
          </cell>
          <cell r="BH216">
            <v>0</v>
          </cell>
          <cell r="BJ216">
            <v>2712</v>
          </cell>
          <cell r="BL216">
            <v>10</v>
          </cell>
          <cell r="BP216">
            <v>2400</v>
          </cell>
          <cell r="BQ216">
            <v>312</v>
          </cell>
          <cell r="BR216">
            <v>0</v>
          </cell>
          <cell r="BT216">
            <v>2712</v>
          </cell>
        </row>
        <row r="217">
          <cell r="A217" t="str">
            <v>T3</v>
          </cell>
          <cell r="D217" t="str">
            <v>Mise à jour logiciel GTB</v>
          </cell>
          <cell r="F217" t="str">
            <v>GTB</v>
          </cell>
          <cell r="G217" t="str">
            <v>ST</v>
          </cell>
          <cell r="H217">
            <v>8664</v>
          </cell>
          <cell r="I217" t="str">
            <v>2An</v>
          </cell>
          <cell r="J217">
            <v>750</v>
          </cell>
          <cell r="K217">
            <v>0.9</v>
          </cell>
          <cell r="R217">
            <v>0</v>
          </cell>
          <cell r="T217">
            <v>0</v>
          </cell>
          <cell r="U217">
            <v>0</v>
          </cell>
          <cell r="Z217" t="str">
            <v>SATPLUS</v>
          </cell>
          <cell r="AD217">
            <v>2166</v>
          </cell>
          <cell r="AF217">
            <v>2166</v>
          </cell>
          <cell r="AN217">
            <v>2166</v>
          </cell>
          <cell r="AP217">
            <v>2166</v>
          </cell>
          <cell r="AX217">
            <v>1083</v>
          </cell>
          <cell r="AZ217">
            <v>1083</v>
          </cell>
          <cell r="BH217">
            <v>2166</v>
          </cell>
          <cell r="BJ217">
            <v>2166</v>
          </cell>
          <cell r="BR217">
            <v>1083</v>
          </cell>
          <cell r="BT217">
            <v>1083</v>
          </cell>
        </row>
        <row r="218">
          <cell r="C218" t="str">
            <v xml:space="preserve"> </v>
          </cell>
          <cell r="F218" t="str">
            <v>GTB</v>
          </cell>
        </row>
        <row r="219">
          <cell r="C219" t="str">
            <v xml:space="preserve"> </v>
          </cell>
          <cell r="R219">
            <v>0</v>
          </cell>
          <cell r="AB219">
            <v>0</v>
          </cell>
          <cell r="AC219">
            <v>0</v>
          </cell>
          <cell r="AF219">
            <v>0</v>
          </cell>
          <cell r="AL219">
            <v>0</v>
          </cell>
          <cell r="AM219">
            <v>0</v>
          </cell>
          <cell r="AP219">
            <v>0</v>
          </cell>
          <cell r="AV219">
            <v>0</v>
          </cell>
          <cell r="AW219">
            <v>0</v>
          </cell>
          <cell r="AZ219">
            <v>0</v>
          </cell>
          <cell r="BF219">
            <v>0</v>
          </cell>
          <cell r="BG219">
            <v>0</v>
          </cell>
          <cell r="BJ219">
            <v>0</v>
          </cell>
          <cell r="BP219">
            <v>0</v>
          </cell>
          <cell r="BQ219">
            <v>0</v>
          </cell>
          <cell r="BT219">
            <v>0</v>
          </cell>
        </row>
        <row r="221">
          <cell r="A221" t="str">
            <v>Moyens de levage</v>
          </cell>
          <cell r="G221" t="str">
            <v>TOTAL</v>
          </cell>
          <cell r="Q221" t="str">
            <v>THS utilisé :</v>
          </cell>
          <cell r="T221">
            <v>65</v>
          </cell>
          <cell r="U221" t="str">
            <v>THTechAscens</v>
          </cell>
          <cell r="AB221">
            <v>0</v>
          </cell>
          <cell r="AC221">
            <v>0</v>
          </cell>
          <cell r="AD221">
            <v>1800.2566539923955</v>
          </cell>
          <cell r="AF221">
            <v>1800.2566539923955</v>
          </cell>
          <cell r="AL221">
            <v>0</v>
          </cell>
          <cell r="AM221">
            <v>0</v>
          </cell>
          <cell r="AN221">
            <v>0</v>
          </cell>
          <cell r="AP221">
            <v>0</v>
          </cell>
          <cell r="AV221">
            <v>0</v>
          </cell>
          <cell r="AW221">
            <v>0</v>
          </cell>
          <cell r="AX221">
            <v>2000.5703422053232</v>
          </cell>
          <cell r="AZ221">
            <v>2000.5703422053232</v>
          </cell>
          <cell r="BF221">
            <v>0</v>
          </cell>
          <cell r="BG221">
            <v>0</v>
          </cell>
          <cell r="BH221">
            <v>4577.8718379695774</v>
          </cell>
          <cell r="BJ221">
            <v>4577.8718379695774</v>
          </cell>
          <cell r="BP221">
            <v>0</v>
          </cell>
          <cell r="BQ221">
            <v>0</v>
          </cell>
          <cell r="BR221">
            <v>2000.5703422053232</v>
          </cell>
          <cell r="BT221">
            <v>2000.5703422053232</v>
          </cell>
        </row>
        <row r="222">
          <cell r="A222" t="str">
            <v>T2</v>
          </cell>
          <cell r="C222" t="str">
            <v>Asc 1</v>
          </cell>
          <cell r="D222" t="str">
            <v>contrat minimal</v>
          </cell>
          <cell r="F222" t="str">
            <v>Lev</v>
          </cell>
          <cell r="G222" t="str">
            <v>ST</v>
          </cell>
          <cell r="I222" t="str">
            <v>6 sem</v>
          </cell>
          <cell r="K222">
            <v>0.75</v>
          </cell>
          <cell r="R222">
            <v>0</v>
          </cell>
          <cell r="X222">
            <v>0.85551330798479086</v>
          </cell>
          <cell r="Y222" t="str">
            <v xml:space="preserve">6 niv 630 kg  1 m/s  </v>
          </cell>
          <cell r="AD222">
            <v>900.2566539923954</v>
          </cell>
          <cell r="AF222">
            <v>900.2566539923954</v>
          </cell>
          <cell r="AI222" t="str">
            <v xml:space="preserve">6 niv 630 kg  0,6 m/s  </v>
          </cell>
          <cell r="AN222">
            <v>0</v>
          </cell>
          <cell r="AP222">
            <v>0</v>
          </cell>
          <cell r="AR222">
            <v>0.95057034220532322</v>
          </cell>
          <cell r="AS222" t="str">
            <v xml:space="preserve">6 niv 630 kg  1 m/s  </v>
          </cell>
          <cell r="AX222">
            <v>1000.2851711026616</v>
          </cell>
          <cell r="AZ222">
            <v>1000.2851711026616</v>
          </cell>
          <cell r="BB222">
            <v>3.6809815950920246</v>
          </cell>
          <cell r="BC222" t="str">
            <v xml:space="preserve">6 niv 630 kg  0,6 m/s  </v>
          </cell>
          <cell r="BH222">
            <v>3598.159509202454</v>
          </cell>
          <cell r="BJ222">
            <v>3598.159509202454</v>
          </cell>
          <cell r="BL222">
            <v>0.95057034220532322</v>
          </cell>
          <cell r="BM222" t="str">
            <v xml:space="preserve">6 niv 630 kg  1 m/s  </v>
          </cell>
          <cell r="BR222">
            <v>1000.2851711026616</v>
          </cell>
          <cell r="BT222">
            <v>1000.2851711026616</v>
          </cell>
        </row>
        <row r="223">
          <cell r="A223" t="str">
            <v>T2</v>
          </cell>
          <cell r="C223" t="str">
            <v>Asc 2</v>
          </cell>
          <cell r="D223" t="str">
            <v>contrat minimal</v>
          </cell>
          <cell r="F223" t="str">
            <v>Lev</v>
          </cell>
          <cell r="G223" t="str">
            <v>ST</v>
          </cell>
          <cell r="I223" t="str">
            <v>6 sem</v>
          </cell>
          <cell r="K223">
            <v>0.75</v>
          </cell>
          <cell r="R223">
            <v>0</v>
          </cell>
          <cell r="AD223">
            <v>0</v>
          </cell>
          <cell r="AF223">
            <v>0</v>
          </cell>
          <cell r="AI223" t="str">
            <v xml:space="preserve">4 niv 320 kg  0,63 m/s  </v>
          </cell>
          <cell r="AN223">
            <v>0</v>
          </cell>
          <cell r="AP223">
            <v>0</v>
          </cell>
          <cell r="AR223">
            <v>0.95057034220532322</v>
          </cell>
          <cell r="AS223" t="str">
            <v xml:space="preserve">6 niv 630 kg  1 m/s  </v>
          </cell>
          <cell r="AX223">
            <v>1000.2851711026616</v>
          </cell>
          <cell r="AZ223">
            <v>1000.2851711026616</v>
          </cell>
          <cell r="BB223">
            <v>0.95890410958904104</v>
          </cell>
          <cell r="BC223" t="str">
            <v xml:space="preserve">6 niv 450 kg  1 m/s  </v>
          </cell>
          <cell r="BH223">
            <v>979.71232876712315</v>
          </cell>
          <cell r="BJ223">
            <v>979.71232876712315</v>
          </cell>
          <cell r="BL223">
            <v>0.95057034220532322</v>
          </cell>
          <cell r="BM223" t="str">
            <v xml:space="preserve">6 niv 630 kg  1 m/s  </v>
          </cell>
          <cell r="BR223">
            <v>1000.2851711026616</v>
          </cell>
          <cell r="BT223">
            <v>1000.2851711026616</v>
          </cell>
        </row>
        <row r="224">
          <cell r="A224" t="str">
            <v>T2</v>
          </cell>
          <cell r="C224" t="str">
            <v>Asc 3</v>
          </cell>
          <cell r="D224" t="str">
            <v>contrat minimal</v>
          </cell>
          <cell r="F224" t="str">
            <v>Lev</v>
          </cell>
          <cell r="G224" t="str">
            <v>ST</v>
          </cell>
          <cell r="I224" t="str">
            <v>6 sem</v>
          </cell>
          <cell r="K224">
            <v>0.75</v>
          </cell>
          <cell r="R224">
            <v>0</v>
          </cell>
          <cell r="AD224">
            <v>0</v>
          </cell>
          <cell r="AF224">
            <v>0</v>
          </cell>
          <cell r="AI224" t="str">
            <v xml:space="preserve">6 niv 1000 kg  0,4 m/s  </v>
          </cell>
          <cell r="AN224">
            <v>0</v>
          </cell>
          <cell r="AP224">
            <v>0</v>
          </cell>
          <cell r="AX224">
            <v>0</v>
          </cell>
          <cell r="AZ224">
            <v>0</v>
          </cell>
          <cell r="BH224">
            <v>0</v>
          </cell>
          <cell r="BJ224">
            <v>0</v>
          </cell>
          <cell r="BR224">
            <v>0</v>
          </cell>
          <cell r="BT224">
            <v>0</v>
          </cell>
        </row>
        <row r="225">
          <cell r="A225" t="str">
            <v>T2</v>
          </cell>
          <cell r="F225" t="str">
            <v>Lev</v>
          </cell>
        </row>
        <row r="226">
          <cell r="A226" t="str">
            <v>T2</v>
          </cell>
          <cell r="C226" t="str">
            <v>Monte charge</v>
          </cell>
          <cell r="F226" t="str">
            <v>Lev</v>
          </cell>
          <cell r="G226" t="str">
            <v>ST</v>
          </cell>
          <cell r="J226">
            <v>700</v>
          </cell>
          <cell r="K226">
            <v>0.75</v>
          </cell>
          <cell r="R226">
            <v>0</v>
          </cell>
          <cell r="X226">
            <v>1.2857142857142858</v>
          </cell>
          <cell r="AD226">
            <v>900.00000000000011</v>
          </cell>
          <cell r="AF226">
            <v>900.00000000000011</v>
          </cell>
          <cell r="AN226">
            <v>0</v>
          </cell>
          <cell r="AP226">
            <v>0</v>
          </cell>
          <cell r="AX226">
            <v>0</v>
          </cell>
          <cell r="AZ226">
            <v>0</v>
          </cell>
          <cell r="BH226">
            <v>0</v>
          </cell>
          <cell r="BJ226">
            <v>0</v>
          </cell>
          <cell r="BR226">
            <v>0</v>
          </cell>
          <cell r="BT226">
            <v>0</v>
          </cell>
        </row>
        <row r="227">
          <cell r="A227" t="str">
            <v>T2</v>
          </cell>
          <cell r="C227" t="str">
            <v>Tables élévatrices</v>
          </cell>
          <cell r="F227" t="str">
            <v>Lev</v>
          </cell>
          <cell r="G227" t="str">
            <v>ST</v>
          </cell>
          <cell r="J227">
            <v>700</v>
          </cell>
          <cell r="K227">
            <v>0.75</v>
          </cell>
          <cell r="R227">
            <v>0</v>
          </cell>
          <cell r="AD227">
            <v>0</v>
          </cell>
          <cell r="AF227">
            <v>0</v>
          </cell>
          <cell r="AN227">
            <v>0</v>
          </cell>
          <cell r="AP227">
            <v>0</v>
          </cell>
          <cell r="AX227">
            <v>0</v>
          </cell>
          <cell r="AZ227">
            <v>0</v>
          </cell>
          <cell r="BH227">
            <v>0</v>
          </cell>
          <cell r="BJ227">
            <v>0</v>
          </cell>
          <cell r="BR227">
            <v>0</v>
          </cell>
          <cell r="BT227">
            <v>0</v>
          </cell>
        </row>
        <row r="228">
          <cell r="A228" t="str">
            <v>T2</v>
          </cell>
          <cell r="C228" t="str">
            <v>Niveleurs de quai</v>
          </cell>
          <cell r="F228" t="str">
            <v>Lev</v>
          </cell>
          <cell r="G228" t="str">
            <v>ST</v>
          </cell>
          <cell r="I228" t="str">
            <v>Sem</v>
          </cell>
          <cell r="J228">
            <v>150.5</v>
          </cell>
          <cell r="K228">
            <v>0.75</v>
          </cell>
          <cell r="R228">
            <v>0</v>
          </cell>
          <cell r="AD228">
            <v>0</v>
          </cell>
          <cell r="AF228">
            <v>0</v>
          </cell>
          <cell r="AN228">
            <v>0</v>
          </cell>
          <cell r="AP228">
            <v>0</v>
          </cell>
          <cell r="AX228">
            <v>0</v>
          </cell>
          <cell r="AZ228">
            <v>0</v>
          </cell>
          <cell r="BH228">
            <v>0</v>
          </cell>
          <cell r="BJ228">
            <v>0</v>
          </cell>
          <cell r="BR228">
            <v>0</v>
          </cell>
          <cell r="BT228">
            <v>0</v>
          </cell>
        </row>
        <row r="229">
          <cell r="A229" t="str">
            <v>T2</v>
          </cell>
          <cell r="C229" t="str">
            <v>Nacelle de facade</v>
          </cell>
          <cell r="F229" t="str">
            <v>Lev</v>
          </cell>
          <cell r="G229" t="str">
            <v>ST</v>
          </cell>
          <cell r="I229" t="str">
            <v>Sem</v>
          </cell>
          <cell r="J229">
            <v>700</v>
          </cell>
          <cell r="K229">
            <v>0.75</v>
          </cell>
          <cell r="R229">
            <v>0</v>
          </cell>
          <cell r="AD229">
            <v>0</v>
          </cell>
          <cell r="AF229">
            <v>0</v>
          </cell>
          <cell r="AN229">
            <v>0</v>
          </cell>
          <cell r="AP229">
            <v>0</v>
          </cell>
          <cell r="AX229">
            <v>0</v>
          </cell>
          <cell r="AZ229">
            <v>0</v>
          </cell>
          <cell r="BH229">
            <v>0</v>
          </cell>
          <cell r="BJ229">
            <v>0</v>
          </cell>
          <cell r="BR229">
            <v>0</v>
          </cell>
          <cell r="BT229">
            <v>0</v>
          </cell>
        </row>
        <row r="230">
          <cell r="A230" t="str">
            <v>T2</v>
          </cell>
          <cell r="F230" t="str">
            <v>Lev</v>
          </cell>
        </row>
        <row r="231">
          <cell r="A231" t="str">
            <v>T2</v>
          </cell>
          <cell r="C231" t="str">
            <v>Maint cur Moyens de levage</v>
          </cell>
          <cell r="F231" t="str">
            <v>Lev</v>
          </cell>
          <cell r="G231" t="str">
            <v>ENGIE Cof</v>
          </cell>
          <cell r="Q231">
            <v>1</v>
          </cell>
          <cell r="R231">
            <v>1</v>
          </cell>
          <cell r="T231">
            <v>65</v>
          </cell>
          <cell r="AB231">
            <v>0</v>
          </cell>
          <cell r="AC231">
            <v>0</v>
          </cell>
          <cell r="AD231">
            <v>0</v>
          </cell>
          <cell r="AF231">
            <v>0</v>
          </cell>
          <cell r="AL231">
            <v>0</v>
          </cell>
          <cell r="AM231">
            <v>0</v>
          </cell>
          <cell r="AN231">
            <v>0</v>
          </cell>
          <cell r="AP231">
            <v>0</v>
          </cell>
          <cell r="AV231">
            <v>0</v>
          </cell>
          <cell r="AW231">
            <v>0</v>
          </cell>
          <cell r="AX231">
            <v>0</v>
          </cell>
          <cell r="AZ231">
            <v>0</v>
          </cell>
          <cell r="BF231">
            <v>0</v>
          </cell>
          <cell r="BG231">
            <v>0</v>
          </cell>
          <cell r="BH231">
            <v>0</v>
          </cell>
          <cell r="BJ231">
            <v>0</v>
          </cell>
          <cell r="BP231">
            <v>0</v>
          </cell>
          <cell r="BQ231">
            <v>0</v>
          </cell>
          <cell r="BR231">
            <v>0</v>
          </cell>
          <cell r="BT231">
            <v>0</v>
          </cell>
        </row>
        <row r="233">
          <cell r="A233" t="str">
            <v>Portes automatiques</v>
          </cell>
          <cell r="G233" t="str">
            <v>TOTAL</v>
          </cell>
          <cell r="Q233" t="str">
            <v>THS utilisé :</v>
          </cell>
          <cell r="T233">
            <v>56</v>
          </cell>
          <cell r="U233" t="str">
            <v>THTechPortesAuto</v>
          </cell>
          <cell r="AB233">
            <v>0</v>
          </cell>
          <cell r="AC233">
            <v>0</v>
          </cell>
          <cell r="AD233">
            <v>0</v>
          </cell>
          <cell r="AF233">
            <v>0</v>
          </cell>
          <cell r="AL233">
            <v>0</v>
          </cell>
          <cell r="AM233">
            <v>0</v>
          </cell>
          <cell r="AN233">
            <v>0</v>
          </cell>
          <cell r="AP233">
            <v>0</v>
          </cell>
          <cell r="AV233">
            <v>0</v>
          </cell>
          <cell r="AW233">
            <v>0</v>
          </cell>
          <cell r="AX233">
            <v>0</v>
          </cell>
          <cell r="AZ233">
            <v>0</v>
          </cell>
          <cell r="BF233">
            <v>0</v>
          </cell>
          <cell r="BG233">
            <v>0</v>
          </cell>
          <cell r="BH233">
            <v>0</v>
          </cell>
          <cell r="BJ233">
            <v>0</v>
          </cell>
          <cell r="BP233">
            <v>0</v>
          </cell>
          <cell r="BQ233">
            <v>0</v>
          </cell>
          <cell r="BR233">
            <v>0</v>
          </cell>
          <cell r="BT233">
            <v>0</v>
          </cell>
        </row>
        <row r="234">
          <cell r="C234" t="str">
            <v>Portes indus Auto &lt; 6 m</v>
          </cell>
          <cell r="D234" t="str">
            <v>Maintenance simple</v>
          </cell>
          <cell r="F234" t="str">
            <v>Portes auto</v>
          </cell>
          <cell r="G234" t="str">
            <v>ST</v>
          </cell>
          <cell r="I234" t="str">
            <v>Sem</v>
          </cell>
          <cell r="K234">
            <v>0.75</v>
          </cell>
          <cell r="R234">
            <v>0</v>
          </cell>
          <cell r="Y234" t="str">
            <v>Portes indus Auto &lt; 6 m</v>
          </cell>
          <cell r="AD234">
            <v>0</v>
          </cell>
          <cell r="AF234">
            <v>0</v>
          </cell>
          <cell r="AI234" t="str">
            <v>Portes indus Auto &lt; 6 m</v>
          </cell>
          <cell r="AN234">
            <v>0</v>
          </cell>
          <cell r="AP234">
            <v>0</v>
          </cell>
          <cell r="AS234" t="str">
            <v>Portes indus Auto &lt; 6 m</v>
          </cell>
          <cell r="AX234">
            <v>0</v>
          </cell>
          <cell r="AZ234">
            <v>0</v>
          </cell>
          <cell r="BC234" t="str">
            <v>Portes indus Auto &lt; 6 m</v>
          </cell>
          <cell r="BH234">
            <v>0</v>
          </cell>
          <cell r="BJ234">
            <v>0</v>
          </cell>
          <cell r="BM234" t="str">
            <v>Portes indus Auto &lt; 6 m</v>
          </cell>
          <cell r="BR234">
            <v>0</v>
          </cell>
          <cell r="BT234">
            <v>0</v>
          </cell>
        </row>
        <row r="235">
          <cell r="C235" t="str">
            <v>Portail automatique 1 vantail</v>
          </cell>
          <cell r="D235" t="str">
            <v>Maintenance simple</v>
          </cell>
          <cell r="F235" t="str">
            <v>Portes auto</v>
          </cell>
          <cell r="G235" t="str">
            <v>ST</v>
          </cell>
          <cell r="I235" t="str">
            <v>Sem</v>
          </cell>
          <cell r="K235">
            <v>0.75</v>
          </cell>
          <cell r="R235">
            <v>0</v>
          </cell>
          <cell r="Y235" t="str">
            <v>Portail automatique 1 vantail</v>
          </cell>
          <cell r="AD235">
            <v>0</v>
          </cell>
          <cell r="AF235">
            <v>0</v>
          </cell>
          <cell r="AI235" t="str">
            <v>Portail automatique 1 vantail</v>
          </cell>
          <cell r="AN235">
            <v>0</v>
          </cell>
          <cell r="AP235">
            <v>0</v>
          </cell>
          <cell r="AS235" t="str">
            <v>Portail automatique 1 vantail</v>
          </cell>
          <cell r="AX235">
            <v>0</v>
          </cell>
          <cell r="AZ235">
            <v>0</v>
          </cell>
          <cell r="BC235" t="str">
            <v>Portail automatique 1 vantail</v>
          </cell>
          <cell r="BH235">
            <v>0</v>
          </cell>
          <cell r="BJ235">
            <v>0</v>
          </cell>
          <cell r="BM235" t="str">
            <v>Portail automatique 1 vantail</v>
          </cell>
          <cell r="BR235">
            <v>0</v>
          </cell>
          <cell r="BT235">
            <v>0</v>
          </cell>
        </row>
        <row r="236">
          <cell r="C236" t="str">
            <v>Portes pietonnes battantes</v>
          </cell>
          <cell r="D236" t="str">
            <v>Maintenance simple</v>
          </cell>
          <cell r="F236" t="str">
            <v>Portes auto</v>
          </cell>
          <cell r="G236" t="str">
            <v>ST</v>
          </cell>
          <cell r="I236" t="str">
            <v>Sem</v>
          </cell>
          <cell r="K236">
            <v>0.75</v>
          </cell>
          <cell r="R236">
            <v>0</v>
          </cell>
          <cell r="Y236" t="str">
            <v>Portes pietonnes battantes</v>
          </cell>
          <cell r="AD236">
            <v>0</v>
          </cell>
          <cell r="AF236">
            <v>0</v>
          </cell>
          <cell r="AI236" t="str">
            <v>Portes pietonnes battantes</v>
          </cell>
          <cell r="AN236">
            <v>0</v>
          </cell>
          <cell r="AP236">
            <v>0</v>
          </cell>
          <cell r="AS236" t="str">
            <v>Portes pietonnes battantes</v>
          </cell>
          <cell r="AX236">
            <v>0</v>
          </cell>
          <cell r="AZ236">
            <v>0</v>
          </cell>
          <cell r="BC236" t="str">
            <v>Portes pietonnes battantes</v>
          </cell>
          <cell r="BH236">
            <v>0</v>
          </cell>
          <cell r="BJ236">
            <v>0</v>
          </cell>
          <cell r="BM236" t="str">
            <v>Portes pietonnes battantes</v>
          </cell>
          <cell r="BR236">
            <v>0</v>
          </cell>
          <cell r="BT236">
            <v>0</v>
          </cell>
        </row>
        <row r="237">
          <cell r="C237" t="str">
            <v>Portes Indus Manuelles et Motorisées &lt; 6 m</v>
          </cell>
          <cell r="D237" t="str">
            <v>Maintenance simple</v>
          </cell>
          <cell r="F237" t="str">
            <v>Portes auto</v>
          </cell>
          <cell r="G237" t="str">
            <v>ST</v>
          </cell>
          <cell r="I237" t="str">
            <v>An</v>
          </cell>
          <cell r="K237">
            <v>0.75</v>
          </cell>
          <cell r="R237">
            <v>0</v>
          </cell>
          <cell r="Y237" t="str">
            <v>Portes Indus Manuelles et Motorisées &lt; 6 m</v>
          </cell>
          <cell r="AD237">
            <v>0</v>
          </cell>
          <cell r="AF237">
            <v>0</v>
          </cell>
          <cell r="AI237" t="str">
            <v>Portes Indus Manuelles et Motorisées &lt; 6 m</v>
          </cell>
          <cell r="AN237">
            <v>0</v>
          </cell>
          <cell r="AP237">
            <v>0</v>
          </cell>
          <cell r="AS237" t="str">
            <v>Portes Indus Manuelles et Motorisées &lt; 6 m</v>
          </cell>
          <cell r="AX237">
            <v>0</v>
          </cell>
          <cell r="AZ237">
            <v>0</v>
          </cell>
          <cell r="BC237" t="str">
            <v>Portes Indus Manuelles et Motorisées &lt; 6 m</v>
          </cell>
          <cell r="BH237">
            <v>0</v>
          </cell>
          <cell r="BJ237">
            <v>0</v>
          </cell>
          <cell r="BM237" t="str">
            <v>Portes Indus Manuelles et Motorisées &lt; 6 m</v>
          </cell>
          <cell r="BR237">
            <v>0</v>
          </cell>
          <cell r="BT237">
            <v>0</v>
          </cell>
        </row>
        <row r="238">
          <cell r="C238" t="str">
            <v xml:space="preserve"> </v>
          </cell>
          <cell r="D238" t="str">
            <v>Maintenance simple</v>
          </cell>
          <cell r="F238" t="str">
            <v>Portes auto</v>
          </cell>
          <cell r="G238" t="str">
            <v>ST</v>
          </cell>
          <cell r="I238" t="str">
            <v xml:space="preserve"> </v>
          </cell>
          <cell r="K238">
            <v>0.75</v>
          </cell>
          <cell r="R238">
            <v>0</v>
          </cell>
          <cell r="AD238">
            <v>0</v>
          </cell>
          <cell r="AF238">
            <v>0</v>
          </cell>
          <cell r="AN238">
            <v>0</v>
          </cell>
          <cell r="AP238">
            <v>0</v>
          </cell>
          <cell r="AX238">
            <v>0</v>
          </cell>
          <cell r="AZ238">
            <v>0</v>
          </cell>
          <cell r="BH238">
            <v>0</v>
          </cell>
          <cell r="BJ238">
            <v>0</v>
          </cell>
          <cell r="BR238">
            <v>0</v>
          </cell>
          <cell r="BT238">
            <v>0</v>
          </cell>
        </row>
        <row r="239">
          <cell r="C239" t="str">
            <v xml:space="preserve"> </v>
          </cell>
          <cell r="D239" t="str">
            <v>Maintenance simple</v>
          </cell>
          <cell r="F239" t="str">
            <v>Portes auto</v>
          </cell>
          <cell r="G239" t="str">
            <v>ST</v>
          </cell>
          <cell r="I239" t="str">
            <v xml:space="preserve"> </v>
          </cell>
          <cell r="K239">
            <v>0.75</v>
          </cell>
          <cell r="R239">
            <v>0</v>
          </cell>
          <cell r="AD239">
            <v>0</v>
          </cell>
          <cell r="AF239">
            <v>0</v>
          </cell>
          <cell r="AN239">
            <v>0</v>
          </cell>
          <cell r="AP239">
            <v>0</v>
          </cell>
          <cell r="AX239">
            <v>0</v>
          </cell>
          <cell r="AZ239">
            <v>0</v>
          </cell>
          <cell r="BH239">
            <v>0</v>
          </cell>
          <cell r="BJ239">
            <v>0</v>
          </cell>
          <cell r="BR239">
            <v>0</v>
          </cell>
          <cell r="BT239">
            <v>0</v>
          </cell>
        </row>
        <row r="240">
          <cell r="C240" t="str">
            <v xml:space="preserve"> </v>
          </cell>
          <cell r="D240" t="str">
            <v>Maintenance simple</v>
          </cell>
          <cell r="F240" t="str">
            <v>Portes auto</v>
          </cell>
          <cell r="G240" t="str">
            <v>ST</v>
          </cell>
          <cell r="I240" t="str">
            <v xml:space="preserve"> </v>
          </cell>
          <cell r="K240">
            <v>0.75</v>
          </cell>
          <cell r="AD240">
            <v>0</v>
          </cell>
          <cell r="AN240">
            <v>0</v>
          </cell>
          <cell r="AX240">
            <v>0</v>
          </cell>
          <cell r="BH240">
            <v>0</v>
          </cell>
          <cell r="BR240">
            <v>0</v>
          </cell>
        </row>
        <row r="241">
          <cell r="C241" t="str">
            <v xml:space="preserve"> </v>
          </cell>
          <cell r="D241" t="str">
            <v>Maintenance simple</v>
          </cell>
          <cell r="F241" t="str">
            <v>Portes auto</v>
          </cell>
          <cell r="G241" t="str">
            <v>ST</v>
          </cell>
          <cell r="I241" t="str">
            <v xml:space="preserve"> </v>
          </cell>
          <cell r="K241">
            <v>0.75</v>
          </cell>
          <cell r="AD241">
            <v>0</v>
          </cell>
          <cell r="AN241">
            <v>0</v>
          </cell>
          <cell r="AX241">
            <v>0</v>
          </cell>
          <cell r="BH241">
            <v>0</v>
          </cell>
          <cell r="BR241">
            <v>0</v>
          </cell>
        </row>
        <row r="242">
          <cell r="A242" t="str">
            <v>T22</v>
          </cell>
          <cell r="C242" t="str">
            <v>Portes coulissantes</v>
          </cell>
          <cell r="G242" t="str">
            <v>ST</v>
          </cell>
          <cell r="R242">
            <v>0</v>
          </cell>
          <cell r="X242">
            <v>14</v>
          </cell>
          <cell r="Z242" t="str">
            <v>RECORD</v>
          </cell>
          <cell r="AD242">
            <v>1260</v>
          </cell>
          <cell r="AF242">
            <v>1260</v>
          </cell>
          <cell r="AH242">
            <v>8</v>
          </cell>
          <cell r="AJ242" t="str">
            <v>RECORD</v>
          </cell>
          <cell r="AN242">
            <v>720</v>
          </cell>
          <cell r="AP242">
            <v>720</v>
          </cell>
          <cell r="AR242">
            <v>5</v>
          </cell>
          <cell r="AT242" t="str">
            <v>RECORD</v>
          </cell>
          <cell r="AX242">
            <v>450</v>
          </cell>
          <cell r="AZ242">
            <v>450</v>
          </cell>
          <cell r="BH242">
            <v>0</v>
          </cell>
          <cell r="BJ242">
            <v>0</v>
          </cell>
          <cell r="BL242">
            <v>1</v>
          </cell>
          <cell r="BN242" t="str">
            <v>RECORD</v>
          </cell>
          <cell r="BR242">
            <v>90</v>
          </cell>
          <cell r="BT242">
            <v>90</v>
          </cell>
        </row>
        <row r="243">
          <cell r="A243" t="str">
            <v>T24</v>
          </cell>
          <cell r="C243" t="str">
            <v>Portes d'entrée tambour</v>
          </cell>
          <cell r="G243" t="str">
            <v>ST</v>
          </cell>
          <cell r="R243">
            <v>0</v>
          </cell>
          <cell r="Z243" t="str">
            <v>SMF</v>
          </cell>
          <cell r="AD243">
            <v>91</v>
          </cell>
          <cell r="AF243">
            <v>91</v>
          </cell>
          <cell r="AJ243" t="str">
            <v>SMF</v>
          </cell>
          <cell r="AN243">
            <v>0</v>
          </cell>
          <cell r="AP243">
            <v>0</v>
          </cell>
          <cell r="AX243">
            <v>0</v>
          </cell>
          <cell r="AZ243">
            <v>0</v>
          </cell>
          <cell r="BH243">
            <v>0</v>
          </cell>
          <cell r="BJ243">
            <v>0</v>
          </cell>
          <cell r="BR243">
            <v>0</v>
          </cell>
          <cell r="BT243">
            <v>0</v>
          </cell>
        </row>
        <row r="244">
          <cell r="A244" t="str">
            <v>T25</v>
          </cell>
          <cell r="C244" t="str">
            <v>Portes et élévateurs de quais</v>
          </cell>
          <cell r="G244" t="str">
            <v>ST</v>
          </cell>
          <cell r="R244">
            <v>0</v>
          </cell>
          <cell r="Z244" t="str">
            <v>SMF</v>
          </cell>
          <cell r="AD244">
            <v>3578</v>
          </cell>
          <cell r="AF244">
            <v>3578</v>
          </cell>
          <cell r="AJ244" t="str">
            <v>SMF</v>
          </cell>
          <cell r="AN244">
            <v>6442</v>
          </cell>
          <cell r="AP244">
            <v>6442</v>
          </cell>
          <cell r="AT244" t="str">
            <v>SMF</v>
          </cell>
          <cell r="AX244">
            <v>1397</v>
          </cell>
          <cell r="AZ244">
            <v>1397</v>
          </cell>
          <cell r="BH244">
            <v>0</v>
          </cell>
          <cell r="BJ244">
            <v>0</v>
          </cell>
          <cell r="BR244">
            <v>91</v>
          </cell>
          <cell r="BT244">
            <v>91</v>
          </cell>
        </row>
        <row r="245">
          <cell r="A245" t="str">
            <v>T32</v>
          </cell>
          <cell r="C245" t="str">
            <v>Tourniquets d'entrée</v>
          </cell>
          <cell r="G245" t="str">
            <v>ST</v>
          </cell>
          <cell r="I245" t="str">
            <v>An</v>
          </cell>
          <cell r="R245">
            <v>0</v>
          </cell>
          <cell r="Z245" t="str">
            <v>KABA</v>
          </cell>
          <cell r="AD245">
            <v>0</v>
          </cell>
          <cell r="AF245">
            <v>0</v>
          </cell>
          <cell r="AJ245" t="str">
            <v>KABA</v>
          </cell>
          <cell r="AN245">
            <v>829.81500000000005</v>
          </cell>
          <cell r="AP245">
            <v>829.81500000000005</v>
          </cell>
          <cell r="AT245" t="str">
            <v>KABA</v>
          </cell>
          <cell r="AX245">
            <v>829.81500000000005</v>
          </cell>
          <cell r="AZ245">
            <v>829.81500000000005</v>
          </cell>
          <cell r="BH245">
            <v>0</v>
          </cell>
          <cell r="BJ245">
            <v>0</v>
          </cell>
          <cell r="BR245">
            <v>0</v>
          </cell>
          <cell r="BT245">
            <v>0</v>
          </cell>
        </row>
        <row r="246">
          <cell r="C246" t="str">
            <v>Maint cur Portes automatiques</v>
          </cell>
          <cell r="F246" t="str">
            <v>Portes auto</v>
          </cell>
          <cell r="G246" t="str">
            <v>ENGIE Cof</v>
          </cell>
          <cell r="Q246">
            <v>1</v>
          </cell>
          <cell r="R246">
            <v>1</v>
          </cell>
          <cell r="T246">
            <v>56</v>
          </cell>
          <cell r="AB246">
            <v>0</v>
          </cell>
          <cell r="AC246">
            <v>0</v>
          </cell>
          <cell r="AD246">
            <v>0</v>
          </cell>
          <cell r="AF246">
            <v>0</v>
          </cell>
          <cell r="AL246">
            <v>0</v>
          </cell>
          <cell r="AM246">
            <v>0</v>
          </cell>
          <cell r="AN246">
            <v>0</v>
          </cell>
          <cell r="AP246">
            <v>0</v>
          </cell>
          <cell r="AV246">
            <v>0</v>
          </cell>
          <cell r="AW246">
            <v>0</v>
          </cell>
          <cell r="AX246">
            <v>0</v>
          </cell>
          <cell r="AZ246">
            <v>0</v>
          </cell>
          <cell r="BF246">
            <v>0</v>
          </cell>
          <cell r="BG246">
            <v>0</v>
          </cell>
          <cell r="BH246">
            <v>0</v>
          </cell>
          <cell r="BJ246">
            <v>0</v>
          </cell>
          <cell r="BP246">
            <v>0</v>
          </cell>
          <cell r="BQ246">
            <v>0</v>
          </cell>
          <cell r="BR246">
            <v>0</v>
          </cell>
          <cell r="BT246">
            <v>0</v>
          </cell>
        </row>
        <row r="248">
          <cell r="A248" t="str">
            <v>Systéme de Sécurité Incendie SSI</v>
          </cell>
          <cell r="G248" t="str">
            <v>TOTAL</v>
          </cell>
          <cell r="AB248">
            <v>0</v>
          </cell>
          <cell r="AC248">
            <v>0</v>
          </cell>
          <cell r="AD248">
            <v>7937</v>
          </cell>
          <cell r="AF248">
            <v>7937</v>
          </cell>
          <cell r="AL248">
            <v>0</v>
          </cell>
          <cell r="AM248">
            <v>0</v>
          </cell>
          <cell r="AN248">
            <v>1222</v>
          </cell>
          <cell r="AP248">
            <v>1222</v>
          </cell>
          <cell r="AV248">
            <v>0</v>
          </cell>
          <cell r="AW248">
            <v>0</v>
          </cell>
          <cell r="AX248">
            <v>1071</v>
          </cell>
          <cell r="AZ248">
            <v>1071</v>
          </cell>
          <cell r="BF248">
            <v>0</v>
          </cell>
          <cell r="BG248">
            <v>0</v>
          </cell>
          <cell r="BH248">
            <v>2762</v>
          </cell>
          <cell r="BJ248">
            <v>2762</v>
          </cell>
          <cell r="BP248">
            <v>0</v>
          </cell>
          <cell r="BQ248">
            <v>0</v>
          </cell>
          <cell r="BR248">
            <v>2758</v>
          </cell>
          <cell r="BT248">
            <v>2758</v>
          </cell>
        </row>
        <row r="249">
          <cell r="A249" t="str">
            <v>T18</v>
          </cell>
          <cell r="C249" t="str">
            <v>Syst de Détection Incendie (SDI)</v>
          </cell>
          <cell r="D249" t="str">
            <v>Syst Dét Incendie petit site de 7 à 50 détecteurs</v>
          </cell>
          <cell r="F249" t="str">
            <v>SSI</v>
          </cell>
          <cell r="G249" t="str">
            <v>ST</v>
          </cell>
          <cell r="I249" t="str">
            <v>Sem</v>
          </cell>
          <cell r="J249">
            <v>1571</v>
          </cell>
          <cell r="X249">
            <v>5.0521960534691281</v>
          </cell>
          <cell r="Z249" t="str">
            <v>SSI Serv</v>
          </cell>
          <cell r="AD249">
            <v>7937</v>
          </cell>
          <cell r="AF249">
            <v>7937</v>
          </cell>
          <cell r="AH249">
            <v>0.77784850413749207</v>
          </cell>
          <cell r="AJ249" t="str">
            <v>SSI Serv</v>
          </cell>
          <cell r="AN249">
            <v>1222</v>
          </cell>
          <cell r="AP249">
            <v>1222</v>
          </cell>
          <cell r="AR249">
            <v>0.68173138128580524</v>
          </cell>
          <cell r="AT249" t="str">
            <v>SSI Serv</v>
          </cell>
          <cell r="AX249">
            <v>1071</v>
          </cell>
          <cell r="AZ249">
            <v>1071</v>
          </cell>
          <cell r="BB249">
            <v>1.758115849777212</v>
          </cell>
          <cell r="BD249" t="str">
            <v>SSI Serv</v>
          </cell>
          <cell r="BH249">
            <v>2762</v>
          </cell>
          <cell r="BJ249">
            <v>2762</v>
          </cell>
          <cell r="BL249">
            <v>1.7555697008274984</v>
          </cell>
          <cell r="BR249">
            <v>2758</v>
          </cell>
          <cell r="BT249">
            <v>2758</v>
          </cell>
        </row>
        <row r="250">
          <cell r="A250" t="str">
            <v>T18</v>
          </cell>
          <cell r="C250" t="str">
            <v>Systéme de Détection Incendie (SDI)</v>
          </cell>
          <cell r="D250" t="str">
            <v>Syst Dét Incendie moyen site de 51 à 250 détecteurs</v>
          </cell>
          <cell r="F250" t="str">
            <v>SSI</v>
          </cell>
          <cell r="G250" t="str">
            <v>ST</v>
          </cell>
          <cell r="I250" t="str">
            <v>Sem</v>
          </cell>
          <cell r="J250">
            <v>3277</v>
          </cell>
          <cell r="AD250">
            <v>0</v>
          </cell>
          <cell r="AF250">
            <v>0</v>
          </cell>
          <cell r="AN250">
            <v>0</v>
          </cell>
          <cell r="AP250">
            <v>0</v>
          </cell>
          <cell r="AX250">
            <v>0</v>
          </cell>
          <cell r="AZ250">
            <v>0</v>
          </cell>
          <cell r="BH250">
            <v>0</v>
          </cell>
          <cell r="BJ250">
            <v>0</v>
          </cell>
          <cell r="BR250">
            <v>0</v>
          </cell>
          <cell r="BT250">
            <v>0</v>
          </cell>
        </row>
        <row r="251">
          <cell r="A251" t="str">
            <v>T18</v>
          </cell>
          <cell r="D251" t="str">
            <v>Syst Dét Incendie grand site plus de 250 détecteurs</v>
          </cell>
          <cell r="F251" t="str">
            <v>SSI</v>
          </cell>
          <cell r="G251" t="str">
            <v>ST</v>
          </cell>
          <cell r="I251" t="str">
            <v>Sem</v>
          </cell>
          <cell r="J251">
            <v>11194</v>
          </cell>
          <cell r="AD251">
            <v>0</v>
          </cell>
          <cell r="AF251">
            <v>0</v>
          </cell>
          <cell r="AN251">
            <v>0</v>
          </cell>
          <cell r="AP251">
            <v>0</v>
          </cell>
          <cell r="AX251">
            <v>0</v>
          </cell>
          <cell r="AZ251">
            <v>0</v>
          </cell>
          <cell r="BH251">
            <v>0</v>
          </cell>
          <cell r="BJ251">
            <v>0</v>
          </cell>
          <cell r="BR251">
            <v>0</v>
          </cell>
          <cell r="BT251">
            <v>0</v>
          </cell>
        </row>
        <row r="252">
          <cell r="A252" t="str">
            <v>T18</v>
          </cell>
          <cell r="D252" t="str">
            <v>Maint Détecteurs Incendie (DI)</v>
          </cell>
          <cell r="F252" t="str">
            <v>SSI</v>
          </cell>
          <cell r="G252" t="str">
            <v>ST</v>
          </cell>
          <cell r="I252" t="str">
            <v>Sem</v>
          </cell>
          <cell r="AD252">
            <v>0</v>
          </cell>
          <cell r="AF252">
            <v>0</v>
          </cell>
          <cell r="AN252">
            <v>0</v>
          </cell>
          <cell r="AP252">
            <v>0</v>
          </cell>
          <cell r="AX252">
            <v>0</v>
          </cell>
          <cell r="AZ252">
            <v>0</v>
          </cell>
          <cell r="BH252">
            <v>0</v>
          </cell>
          <cell r="BJ252">
            <v>0</v>
          </cell>
          <cell r="BR252">
            <v>0</v>
          </cell>
          <cell r="BT252">
            <v>0</v>
          </cell>
        </row>
        <row r="253">
          <cell r="A253" t="str">
            <v>T18</v>
          </cell>
          <cell r="D253" t="str">
            <v>Reconditionnement  Détecteurs Inc (DI)</v>
          </cell>
          <cell r="F253" t="str">
            <v>SSI</v>
          </cell>
          <cell r="G253" t="str">
            <v>ST</v>
          </cell>
          <cell r="I253" t="str">
            <v>4An</v>
          </cell>
          <cell r="J253">
            <v>35</v>
          </cell>
          <cell r="K253">
            <v>0.25</v>
          </cell>
          <cell r="AD253">
            <v>0</v>
          </cell>
          <cell r="AN253">
            <v>0</v>
          </cell>
          <cell r="AX253">
            <v>0</v>
          </cell>
          <cell r="BH253">
            <v>0</v>
          </cell>
          <cell r="BR253">
            <v>0</v>
          </cell>
        </row>
        <row r="254">
          <cell r="A254" t="str">
            <v>T18</v>
          </cell>
          <cell r="D254" t="str">
            <v>Déclencheurs manuels (DM)</v>
          </cell>
          <cell r="F254" t="str">
            <v>SSI</v>
          </cell>
          <cell r="G254" t="str">
            <v>ST</v>
          </cell>
          <cell r="I254" t="str">
            <v>An</v>
          </cell>
          <cell r="AD254">
            <v>0</v>
          </cell>
          <cell r="AF254">
            <v>0</v>
          </cell>
          <cell r="AN254">
            <v>0</v>
          </cell>
          <cell r="AP254">
            <v>0</v>
          </cell>
          <cell r="AX254">
            <v>0</v>
          </cell>
          <cell r="AZ254">
            <v>0</v>
          </cell>
          <cell r="BH254">
            <v>0</v>
          </cell>
          <cell r="BJ254">
            <v>0</v>
          </cell>
          <cell r="BR254">
            <v>0</v>
          </cell>
          <cell r="BT254">
            <v>0</v>
          </cell>
        </row>
        <row r="255">
          <cell r="C255" t="str">
            <v>Syst de Mise en Sécurité Incendie (SMSI)</v>
          </cell>
          <cell r="D255" t="str">
            <v>Centralisateur de mise en Sécurité Incendie (CMSI)</v>
          </cell>
          <cell r="F255" t="str">
            <v>SSI</v>
          </cell>
          <cell r="G255" t="str">
            <v>ST</v>
          </cell>
          <cell r="I255" t="str">
            <v>An</v>
          </cell>
          <cell r="J255">
            <v>0</v>
          </cell>
          <cell r="AD255">
            <v>0</v>
          </cell>
          <cell r="AF255">
            <v>0</v>
          </cell>
          <cell r="AN255">
            <v>0</v>
          </cell>
          <cell r="AP255">
            <v>0</v>
          </cell>
          <cell r="AX255">
            <v>0</v>
          </cell>
          <cell r="AZ255">
            <v>0</v>
          </cell>
          <cell r="BH255">
            <v>0</v>
          </cell>
          <cell r="BJ255">
            <v>0</v>
          </cell>
          <cell r="BR255">
            <v>0</v>
          </cell>
          <cell r="BT255">
            <v>0</v>
          </cell>
        </row>
        <row r="256">
          <cell r="A256" t="str">
            <v>T7</v>
          </cell>
          <cell r="D256" t="str">
            <v>Ouvrant/exutoire de désenfumage (DAS)</v>
          </cell>
          <cell r="F256" t="str">
            <v>SSI</v>
          </cell>
          <cell r="G256" t="str">
            <v>ST</v>
          </cell>
          <cell r="I256" t="str">
            <v>An</v>
          </cell>
          <cell r="J256">
            <v>25</v>
          </cell>
          <cell r="X256">
            <v>108</v>
          </cell>
          <cell r="Z256" t="str">
            <v>SSI Serv</v>
          </cell>
          <cell r="AD256">
            <v>2700</v>
          </cell>
          <cell r="AF256">
            <v>2700</v>
          </cell>
          <cell r="AH256">
            <v>82</v>
          </cell>
          <cell r="AJ256" t="str">
            <v>SSI Serv</v>
          </cell>
          <cell r="AN256">
            <v>2050</v>
          </cell>
          <cell r="AP256">
            <v>2050</v>
          </cell>
          <cell r="AR256">
            <v>36</v>
          </cell>
          <cell r="AT256" t="str">
            <v>SSI Serv</v>
          </cell>
          <cell r="AX256">
            <v>900</v>
          </cell>
          <cell r="AZ256">
            <v>900</v>
          </cell>
          <cell r="BB256">
            <v>21</v>
          </cell>
          <cell r="BD256" t="str">
            <v>SSI Serv</v>
          </cell>
          <cell r="BH256">
            <v>525</v>
          </cell>
          <cell r="BJ256">
            <v>525</v>
          </cell>
          <cell r="BR256">
            <v>0</v>
          </cell>
          <cell r="BT256">
            <v>0</v>
          </cell>
        </row>
        <row r="257">
          <cell r="A257" t="str">
            <v>T7</v>
          </cell>
          <cell r="D257" t="str">
            <v>Tourelles de Désenfumage, Ventilateurs (DAS)</v>
          </cell>
          <cell r="F257" t="str">
            <v>SSI</v>
          </cell>
          <cell r="G257" t="str">
            <v>ST</v>
          </cell>
          <cell r="I257" t="str">
            <v>An</v>
          </cell>
          <cell r="J257">
            <v>85</v>
          </cell>
          <cell r="AD257">
            <v>0</v>
          </cell>
          <cell r="AF257">
            <v>0</v>
          </cell>
          <cell r="AN257">
            <v>0</v>
          </cell>
          <cell r="AP257">
            <v>0</v>
          </cell>
          <cell r="AX257">
            <v>0</v>
          </cell>
          <cell r="AZ257">
            <v>0</v>
          </cell>
          <cell r="BH257">
            <v>0</v>
          </cell>
          <cell r="BJ257">
            <v>0</v>
          </cell>
          <cell r="BR257">
            <v>0</v>
          </cell>
          <cell r="BT257">
            <v>0</v>
          </cell>
        </row>
        <row r="258">
          <cell r="A258" t="str">
            <v>T23</v>
          </cell>
          <cell r="D258" t="str">
            <v>Portes coupe feu (PCF) (DAS)</v>
          </cell>
          <cell r="F258" t="str">
            <v>SSI</v>
          </cell>
          <cell r="G258" t="str">
            <v>ENGIE Cof</v>
          </cell>
          <cell r="I258" t="str">
            <v>An</v>
          </cell>
          <cell r="J258">
            <v>36.549999999999997</v>
          </cell>
          <cell r="X258">
            <v>102</v>
          </cell>
          <cell r="AB258">
            <v>3294.6</v>
          </cell>
          <cell r="AC258">
            <v>581.4</v>
          </cell>
          <cell r="AF258">
            <v>3876</v>
          </cell>
          <cell r="AL258">
            <v>646</v>
          </cell>
          <cell r="AM258">
            <v>114</v>
          </cell>
          <cell r="AP258">
            <v>760</v>
          </cell>
          <cell r="AV258">
            <v>161.5</v>
          </cell>
          <cell r="AW258">
            <v>28.5</v>
          </cell>
          <cell r="AZ258">
            <v>190</v>
          </cell>
          <cell r="BF258">
            <v>3449.2999999999997</v>
          </cell>
          <cell r="BG258">
            <v>608.69999999999993</v>
          </cell>
          <cell r="BJ258">
            <v>4057.9999999999995</v>
          </cell>
          <cell r="BP258">
            <v>839.8</v>
          </cell>
          <cell r="BQ258">
            <v>148.19999999999999</v>
          </cell>
          <cell r="BT258">
            <v>988</v>
          </cell>
        </row>
        <row r="259">
          <cell r="D259" t="str">
            <v>Clapets coupe feu (CCF) (DAS)</v>
          </cell>
          <cell r="F259" t="str">
            <v>SSI</v>
          </cell>
          <cell r="G259" t="str">
            <v>ST</v>
          </cell>
          <cell r="I259" t="str">
            <v>An</v>
          </cell>
          <cell r="J259">
            <v>36.549999999999997</v>
          </cell>
          <cell r="AD259">
            <v>0</v>
          </cell>
          <cell r="AF259">
            <v>0</v>
          </cell>
          <cell r="AN259">
            <v>0</v>
          </cell>
          <cell r="AP259">
            <v>0</v>
          </cell>
          <cell r="AX259">
            <v>0</v>
          </cell>
          <cell r="AZ259">
            <v>0</v>
          </cell>
          <cell r="BH259">
            <v>0</v>
          </cell>
          <cell r="BJ259">
            <v>0</v>
          </cell>
          <cell r="BR259">
            <v>0</v>
          </cell>
          <cell r="BT259">
            <v>0</v>
          </cell>
        </row>
        <row r="260">
          <cell r="D260" t="str">
            <v>Diffuseurs sonores (DM)</v>
          </cell>
          <cell r="F260" t="str">
            <v>SSI</v>
          </cell>
          <cell r="G260" t="str">
            <v>ST</v>
          </cell>
          <cell r="I260" t="str">
            <v>An</v>
          </cell>
          <cell r="AD260">
            <v>0</v>
          </cell>
          <cell r="AF260">
            <v>0</v>
          </cell>
          <cell r="AN260">
            <v>0</v>
          </cell>
          <cell r="AP260">
            <v>0</v>
          </cell>
          <cell r="AX260">
            <v>0</v>
          </cell>
          <cell r="AZ260">
            <v>0</v>
          </cell>
          <cell r="BH260">
            <v>0</v>
          </cell>
          <cell r="BJ260">
            <v>0</v>
          </cell>
          <cell r="BR260">
            <v>0</v>
          </cell>
          <cell r="BT260">
            <v>0</v>
          </cell>
        </row>
        <row r="261">
          <cell r="F261" t="str">
            <v>SSI</v>
          </cell>
        </row>
        <row r="262">
          <cell r="F262" t="str">
            <v>SSI</v>
          </cell>
          <cell r="AD262">
            <v>0</v>
          </cell>
          <cell r="AF262">
            <v>0</v>
          </cell>
          <cell r="AN262">
            <v>0</v>
          </cell>
          <cell r="AP262">
            <v>0</v>
          </cell>
          <cell r="AX262">
            <v>0</v>
          </cell>
          <cell r="AZ262">
            <v>0</v>
          </cell>
          <cell r="BH262">
            <v>0</v>
          </cell>
          <cell r="BJ262">
            <v>0</v>
          </cell>
          <cell r="BR262">
            <v>0</v>
          </cell>
          <cell r="BT262">
            <v>0</v>
          </cell>
        </row>
        <row r="264">
          <cell r="A264" t="str">
            <v>Protection incendie</v>
          </cell>
          <cell r="G264" t="str">
            <v>TOTAL</v>
          </cell>
          <cell r="Q264" t="str">
            <v>THS utilisé :</v>
          </cell>
          <cell r="T264">
            <v>71</v>
          </cell>
          <cell r="U264" t="str">
            <v>THTechSSI</v>
          </cell>
          <cell r="X264" t="str">
            <v>MO ENGIE Cof :</v>
          </cell>
          <cell r="Z264">
            <v>0</v>
          </cell>
          <cell r="AB264">
            <v>0</v>
          </cell>
          <cell r="AC264">
            <v>0</v>
          </cell>
          <cell r="AD264">
            <v>2358.02</v>
          </cell>
          <cell r="AF264">
            <v>2358.02</v>
          </cell>
          <cell r="AH264" t="str">
            <v>MO ENGIE Cof :</v>
          </cell>
          <cell r="AJ264">
            <v>0</v>
          </cell>
          <cell r="AL264">
            <v>0</v>
          </cell>
          <cell r="AM264">
            <v>0</v>
          </cell>
          <cell r="AN264">
            <v>873.28</v>
          </cell>
          <cell r="AP264">
            <v>873.28</v>
          </cell>
          <cell r="AR264" t="str">
            <v>MO ENGIE Cof :</v>
          </cell>
          <cell r="AT264">
            <v>0</v>
          </cell>
          <cell r="AV264">
            <v>0</v>
          </cell>
          <cell r="AW264">
            <v>0</v>
          </cell>
          <cell r="AX264">
            <v>903.07999999999993</v>
          </cell>
          <cell r="AZ264">
            <v>903.07999999999993</v>
          </cell>
          <cell r="BB264" t="str">
            <v>MO ENGIE Cof :</v>
          </cell>
          <cell r="BD264">
            <v>0</v>
          </cell>
          <cell r="BF264">
            <v>0</v>
          </cell>
          <cell r="BG264">
            <v>0</v>
          </cell>
          <cell r="BH264">
            <v>1341.5099999999998</v>
          </cell>
          <cell r="BJ264">
            <v>1341.5099999999998</v>
          </cell>
          <cell r="BL264" t="str">
            <v>MO ENGIE Cof :</v>
          </cell>
          <cell r="BN264">
            <v>0</v>
          </cell>
          <cell r="BP264">
            <v>0</v>
          </cell>
          <cell r="BQ264">
            <v>0</v>
          </cell>
          <cell r="BR264">
            <v>418.4</v>
          </cell>
          <cell r="BT264">
            <v>418.4</v>
          </cell>
        </row>
        <row r="265">
          <cell r="A265" t="str">
            <v>T13</v>
          </cell>
          <cell r="C265" t="str">
            <v>EXTINCTEURS</v>
          </cell>
          <cell r="D265" t="str">
            <v xml:space="preserve">Extinction automatique eau ou gaz  </v>
          </cell>
          <cell r="F265" t="str">
            <v>Protection incendie</v>
          </cell>
          <cell r="G265" t="str">
            <v>ST</v>
          </cell>
          <cell r="I265" t="str">
            <v>An</v>
          </cell>
          <cell r="J265">
            <v>1000</v>
          </cell>
          <cell r="AD265">
            <v>0</v>
          </cell>
          <cell r="AF265">
            <v>0</v>
          </cell>
          <cell r="AN265">
            <v>0</v>
          </cell>
          <cell r="AP265">
            <v>0</v>
          </cell>
          <cell r="AX265">
            <v>0</v>
          </cell>
          <cell r="AZ265">
            <v>0</v>
          </cell>
          <cell r="BH265">
            <v>0</v>
          </cell>
          <cell r="BJ265">
            <v>0</v>
          </cell>
          <cell r="BR265">
            <v>0</v>
          </cell>
          <cell r="BT265">
            <v>0</v>
          </cell>
        </row>
        <row r="266">
          <cell r="A266" t="str">
            <v>T13</v>
          </cell>
          <cell r="D266" t="str">
            <v>extincteurs CO2 2</v>
          </cell>
          <cell r="F266" t="str">
            <v>Protection incendie</v>
          </cell>
          <cell r="G266" t="str">
            <v>ST</v>
          </cell>
          <cell r="I266" t="str">
            <v>An</v>
          </cell>
          <cell r="J266">
            <v>4.21</v>
          </cell>
          <cell r="X266">
            <v>47</v>
          </cell>
          <cell r="AD266">
            <v>197.87</v>
          </cell>
          <cell r="AF266">
            <v>197.87</v>
          </cell>
          <cell r="AH266">
            <v>13</v>
          </cell>
          <cell r="AN266">
            <v>54.73</v>
          </cell>
          <cell r="AP266">
            <v>54.73</v>
          </cell>
          <cell r="AR266">
            <v>13</v>
          </cell>
          <cell r="AX266">
            <v>54.73</v>
          </cell>
          <cell r="AZ266">
            <v>54.73</v>
          </cell>
          <cell r="BB266">
            <v>36</v>
          </cell>
          <cell r="BH266">
            <v>151.56</v>
          </cell>
          <cell r="BJ266">
            <v>151.56</v>
          </cell>
          <cell r="BR266">
            <v>0</v>
          </cell>
          <cell r="BT266">
            <v>0</v>
          </cell>
        </row>
        <row r="267">
          <cell r="A267" t="str">
            <v>T13</v>
          </cell>
          <cell r="D267" t="str">
            <v>extincteurs CO2 5</v>
          </cell>
          <cell r="F267" t="str">
            <v>Protection incendie</v>
          </cell>
          <cell r="G267" t="str">
            <v>ST</v>
          </cell>
          <cell r="I267" t="str">
            <v>An</v>
          </cell>
          <cell r="J267">
            <v>4.21</v>
          </cell>
          <cell r="AD267">
            <v>0</v>
          </cell>
          <cell r="AF267">
            <v>0</v>
          </cell>
          <cell r="AN267">
            <v>0</v>
          </cell>
          <cell r="AP267">
            <v>0</v>
          </cell>
          <cell r="AX267">
            <v>0</v>
          </cell>
          <cell r="AZ267">
            <v>0</v>
          </cell>
          <cell r="BH267">
            <v>0</v>
          </cell>
          <cell r="BJ267">
            <v>0</v>
          </cell>
          <cell r="BR267">
            <v>0</v>
          </cell>
          <cell r="BT267">
            <v>0</v>
          </cell>
        </row>
        <row r="268">
          <cell r="A268" t="str">
            <v>T13</v>
          </cell>
          <cell r="D268" t="str">
            <v>extincteurs EAU 6</v>
          </cell>
          <cell r="F268" t="str">
            <v>Protection incendie</v>
          </cell>
          <cell r="G268" t="str">
            <v>ST</v>
          </cell>
          <cell r="I268" t="str">
            <v>An</v>
          </cell>
          <cell r="J268">
            <v>6.8</v>
          </cell>
          <cell r="X268">
            <v>173</v>
          </cell>
          <cell r="AD268">
            <v>1176.3999999999999</v>
          </cell>
          <cell r="AF268">
            <v>1176.3999999999999</v>
          </cell>
          <cell r="AH268">
            <v>43</v>
          </cell>
          <cell r="AN268">
            <v>292.39999999999998</v>
          </cell>
          <cell r="AP268">
            <v>292.39999999999998</v>
          </cell>
          <cell r="AR268">
            <v>84</v>
          </cell>
          <cell r="AX268">
            <v>571.19999999999993</v>
          </cell>
          <cell r="AZ268">
            <v>571.19999999999993</v>
          </cell>
          <cell r="BB268">
            <v>51</v>
          </cell>
          <cell r="BH268">
            <v>346.8</v>
          </cell>
          <cell r="BJ268">
            <v>346.8</v>
          </cell>
          <cell r="BL268">
            <v>52</v>
          </cell>
          <cell r="BR268">
            <v>353.59999999999997</v>
          </cell>
          <cell r="BT268">
            <v>353.59999999999997</v>
          </cell>
        </row>
        <row r="269">
          <cell r="A269" t="str">
            <v>T13</v>
          </cell>
          <cell r="D269" t="str">
            <v>extincteurs EAU 9</v>
          </cell>
          <cell r="F269" t="str">
            <v>Protection incendie</v>
          </cell>
          <cell r="G269" t="str">
            <v>ST</v>
          </cell>
          <cell r="I269" t="str">
            <v>An</v>
          </cell>
          <cell r="J269">
            <v>6.8</v>
          </cell>
          <cell r="AD269">
            <v>0</v>
          </cell>
          <cell r="AF269">
            <v>0</v>
          </cell>
          <cell r="AN269">
            <v>0</v>
          </cell>
          <cell r="AP269">
            <v>0</v>
          </cell>
          <cell r="AX269">
            <v>0</v>
          </cell>
          <cell r="AZ269">
            <v>0</v>
          </cell>
          <cell r="BH269">
            <v>0</v>
          </cell>
          <cell r="BJ269">
            <v>0</v>
          </cell>
          <cell r="BR269">
            <v>0</v>
          </cell>
          <cell r="BT269">
            <v>0</v>
          </cell>
        </row>
        <row r="270">
          <cell r="A270" t="str">
            <v>T13</v>
          </cell>
          <cell r="D270" t="str">
            <v>extincteurs EAU 50</v>
          </cell>
          <cell r="F270" t="str">
            <v>Protection incendie</v>
          </cell>
          <cell r="G270" t="str">
            <v>ST</v>
          </cell>
          <cell r="I270" t="str">
            <v>An</v>
          </cell>
          <cell r="J270">
            <v>6.8</v>
          </cell>
          <cell r="AD270">
            <v>0</v>
          </cell>
          <cell r="AF270">
            <v>0</v>
          </cell>
          <cell r="AN270">
            <v>0</v>
          </cell>
          <cell r="AP270">
            <v>0</v>
          </cell>
          <cell r="AX270">
            <v>0</v>
          </cell>
          <cell r="AZ270">
            <v>0</v>
          </cell>
          <cell r="BH270">
            <v>0</v>
          </cell>
          <cell r="BJ270">
            <v>0</v>
          </cell>
          <cell r="BR270">
            <v>0</v>
          </cell>
          <cell r="BT270">
            <v>0</v>
          </cell>
        </row>
        <row r="271">
          <cell r="A271" t="str">
            <v>T13</v>
          </cell>
          <cell r="D271" t="str">
            <v>extincteurs POUDRE 6 et 9</v>
          </cell>
          <cell r="F271" t="str">
            <v>Protection incendie</v>
          </cell>
          <cell r="G271" t="str">
            <v>ST</v>
          </cell>
          <cell r="I271" t="str">
            <v>An</v>
          </cell>
          <cell r="J271">
            <v>8.35</v>
          </cell>
          <cell r="X271">
            <v>47</v>
          </cell>
          <cell r="AD271">
            <v>392.45</v>
          </cell>
          <cell r="AF271">
            <v>392.45</v>
          </cell>
          <cell r="AH271">
            <v>31</v>
          </cell>
          <cell r="AN271">
            <v>258.84999999999997</v>
          </cell>
          <cell r="AP271">
            <v>258.84999999999997</v>
          </cell>
          <cell r="AR271">
            <v>7</v>
          </cell>
          <cell r="AX271">
            <v>58.449999999999996</v>
          </cell>
          <cell r="AZ271">
            <v>58.449999999999996</v>
          </cell>
          <cell r="BB271">
            <v>3</v>
          </cell>
          <cell r="BH271">
            <v>25.049999999999997</v>
          </cell>
          <cell r="BJ271">
            <v>25.049999999999997</v>
          </cell>
          <cell r="BR271">
            <v>0</v>
          </cell>
          <cell r="BT271">
            <v>0</v>
          </cell>
        </row>
        <row r="272">
          <cell r="A272" t="str">
            <v>T13</v>
          </cell>
          <cell r="D272" t="str">
            <v>extincteurs POUDRE 50</v>
          </cell>
          <cell r="F272" t="str">
            <v>Protection incendie</v>
          </cell>
          <cell r="G272" t="str">
            <v>ST</v>
          </cell>
          <cell r="I272" t="str">
            <v>An</v>
          </cell>
          <cell r="J272">
            <v>8.35</v>
          </cell>
          <cell r="AD272">
            <v>0</v>
          </cell>
          <cell r="AF272">
            <v>0</v>
          </cell>
          <cell r="AN272">
            <v>0</v>
          </cell>
          <cell r="AP272">
            <v>0</v>
          </cell>
          <cell r="AX272">
            <v>0</v>
          </cell>
          <cell r="AZ272">
            <v>0</v>
          </cell>
          <cell r="BH272">
            <v>0</v>
          </cell>
          <cell r="BJ272">
            <v>0</v>
          </cell>
          <cell r="BR272">
            <v>0</v>
          </cell>
          <cell r="BT272">
            <v>0</v>
          </cell>
        </row>
        <row r="273">
          <cell r="C273" t="str">
            <v>DIVERS</v>
          </cell>
          <cell r="D273" t="str">
            <v xml:space="preserve">Colonne sèche </v>
          </cell>
          <cell r="F273" t="str">
            <v>Protection incendie</v>
          </cell>
          <cell r="G273" t="str">
            <v>ST</v>
          </cell>
          <cell r="I273" t="str">
            <v>An</v>
          </cell>
          <cell r="J273">
            <v>210</v>
          </cell>
          <cell r="AD273">
            <v>0</v>
          </cell>
          <cell r="AF273">
            <v>0</v>
          </cell>
          <cell r="AN273">
            <v>0</v>
          </cell>
          <cell r="AP273">
            <v>0</v>
          </cell>
          <cell r="AX273">
            <v>0</v>
          </cell>
          <cell r="AZ273">
            <v>0</v>
          </cell>
          <cell r="BH273">
            <v>0</v>
          </cell>
          <cell r="BJ273">
            <v>0</v>
          </cell>
          <cell r="BR273">
            <v>0</v>
          </cell>
          <cell r="BT273">
            <v>0</v>
          </cell>
        </row>
        <row r="274">
          <cell r="D274" t="str">
            <v xml:space="preserve">Colonne Humide </v>
          </cell>
          <cell r="F274" t="str">
            <v>Protection incendie</v>
          </cell>
          <cell r="G274" t="str">
            <v>ST</v>
          </cell>
          <cell r="I274" t="str">
            <v>An</v>
          </cell>
          <cell r="J274">
            <v>210</v>
          </cell>
          <cell r="AD274">
            <v>0</v>
          </cell>
          <cell r="AF274">
            <v>0</v>
          </cell>
          <cell r="AN274">
            <v>0</v>
          </cell>
          <cell r="AP274">
            <v>0</v>
          </cell>
          <cell r="AX274">
            <v>0</v>
          </cell>
          <cell r="AZ274">
            <v>0</v>
          </cell>
          <cell r="BH274">
            <v>0</v>
          </cell>
          <cell r="BJ274">
            <v>0</v>
          </cell>
          <cell r="BR274">
            <v>0</v>
          </cell>
          <cell r="BT274">
            <v>0</v>
          </cell>
        </row>
        <row r="275">
          <cell r="A275" t="str">
            <v>T26</v>
          </cell>
          <cell r="D275" t="str">
            <v>Poteaux incendie</v>
          </cell>
          <cell r="F275" t="str">
            <v>Protection incendie</v>
          </cell>
          <cell r="G275" t="str">
            <v>ST</v>
          </cell>
          <cell r="I275" t="str">
            <v>An</v>
          </cell>
          <cell r="J275">
            <v>40.5</v>
          </cell>
          <cell r="X275">
            <v>1</v>
          </cell>
          <cell r="AD275">
            <v>40.5</v>
          </cell>
          <cell r="AF275">
            <v>40.5</v>
          </cell>
          <cell r="AH275">
            <v>3</v>
          </cell>
          <cell r="AN275">
            <v>121.5</v>
          </cell>
          <cell r="AP275">
            <v>121.5</v>
          </cell>
          <cell r="AR275">
            <v>2</v>
          </cell>
          <cell r="AX275">
            <v>81</v>
          </cell>
          <cell r="AZ275">
            <v>81</v>
          </cell>
          <cell r="BH275">
            <v>0</v>
          </cell>
          <cell r="BJ275">
            <v>0</v>
          </cell>
          <cell r="BR275">
            <v>0</v>
          </cell>
          <cell r="BT275">
            <v>0</v>
          </cell>
        </row>
        <row r="276">
          <cell r="A276" t="str">
            <v>T13</v>
          </cell>
          <cell r="D276" t="str">
            <v>R.I.A</v>
          </cell>
          <cell r="F276" t="str">
            <v>Protection incendie</v>
          </cell>
          <cell r="G276" t="str">
            <v>ST</v>
          </cell>
          <cell r="I276" t="str">
            <v>An</v>
          </cell>
          <cell r="J276">
            <v>8.1</v>
          </cell>
          <cell r="R276">
            <v>0</v>
          </cell>
          <cell r="X276">
            <v>73</v>
          </cell>
          <cell r="AD276">
            <v>591.29999999999995</v>
          </cell>
          <cell r="AF276">
            <v>591.29999999999995</v>
          </cell>
          <cell r="AH276">
            <v>33</v>
          </cell>
          <cell r="AN276">
            <v>267.3</v>
          </cell>
          <cell r="AP276">
            <v>267.3</v>
          </cell>
          <cell r="AR276">
            <v>27</v>
          </cell>
          <cell r="AX276">
            <v>218.7</v>
          </cell>
          <cell r="AZ276">
            <v>218.7</v>
          </cell>
          <cell r="BB276">
            <v>101</v>
          </cell>
          <cell r="BH276">
            <v>818.09999999999991</v>
          </cell>
          <cell r="BJ276">
            <v>818.09999999999991</v>
          </cell>
          <cell r="BL276">
            <v>8</v>
          </cell>
          <cell r="BR276">
            <v>64.8</v>
          </cell>
          <cell r="BT276">
            <v>64.8</v>
          </cell>
        </row>
        <row r="277">
          <cell r="D277" t="str">
            <v>Robinets incendie</v>
          </cell>
          <cell r="F277" t="str">
            <v>Protection incendie</v>
          </cell>
          <cell r="G277" t="str">
            <v>ST</v>
          </cell>
          <cell r="I277" t="str">
            <v>An</v>
          </cell>
          <cell r="J277">
            <v>6.4</v>
          </cell>
          <cell r="R277">
            <v>0</v>
          </cell>
          <cell r="AD277">
            <v>0</v>
          </cell>
          <cell r="AF277">
            <v>0</v>
          </cell>
          <cell r="AN277">
            <v>0</v>
          </cell>
          <cell r="AP277">
            <v>0</v>
          </cell>
          <cell r="AX277">
            <v>0</v>
          </cell>
          <cell r="AZ277">
            <v>0</v>
          </cell>
          <cell r="BH277">
            <v>0</v>
          </cell>
          <cell r="BJ277">
            <v>0</v>
          </cell>
          <cell r="BR277">
            <v>0</v>
          </cell>
          <cell r="BT277">
            <v>0</v>
          </cell>
        </row>
        <row r="278">
          <cell r="A278" t="str">
            <v>T17</v>
          </cell>
          <cell r="C278" t="str">
            <v>SPRINKLER</v>
          </cell>
          <cell r="D278" t="str">
            <v>Essais hebdo</v>
          </cell>
          <cell r="F278" t="str">
            <v>Protection incendie</v>
          </cell>
          <cell r="G278" t="str">
            <v>ENGIE Cof</v>
          </cell>
          <cell r="I278" t="str">
            <v>Hebdo</v>
          </cell>
          <cell r="L278">
            <v>1</v>
          </cell>
          <cell r="R278">
            <v>52</v>
          </cell>
          <cell r="T278">
            <v>2340</v>
          </cell>
          <cell r="U278">
            <v>304.2</v>
          </cell>
          <cell r="X278">
            <v>1</v>
          </cell>
          <cell r="AB278">
            <v>2340</v>
          </cell>
          <cell r="AD278">
            <v>0</v>
          </cell>
          <cell r="AF278">
            <v>2340</v>
          </cell>
          <cell r="AL278">
            <v>0</v>
          </cell>
          <cell r="AN278">
            <v>0</v>
          </cell>
          <cell r="AP278">
            <v>0</v>
          </cell>
          <cell r="AR278">
            <v>1</v>
          </cell>
          <cell r="AV278">
            <v>2340</v>
          </cell>
          <cell r="AX278">
            <v>0</v>
          </cell>
          <cell r="AZ278">
            <v>2340</v>
          </cell>
          <cell r="BF278">
            <v>0</v>
          </cell>
          <cell r="BH278">
            <v>0</v>
          </cell>
          <cell r="BJ278">
            <v>0</v>
          </cell>
          <cell r="BP278">
            <v>0</v>
          </cell>
          <cell r="BR278">
            <v>0</v>
          </cell>
          <cell r="BT278">
            <v>0</v>
          </cell>
        </row>
        <row r="279">
          <cell r="A279" t="str">
            <v>T30</v>
          </cell>
          <cell r="D279" t="str">
            <v>Vérif réglementaires</v>
          </cell>
          <cell r="F279" t="str">
            <v>Protection incendie</v>
          </cell>
          <cell r="G279" t="str">
            <v>ST</v>
          </cell>
          <cell r="I279" t="str">
            <v>Sem</v>
          </cell>
          <cell r="J279">
            <v>309.5</v>
          </cell>
          <cell r="X279">
            <v>1.8967741935483871</v>
          </cell>
          <cell r="AD279">
            <v>587.05161290322576</v>
          </cell>
          <cell r="AF279">
            <v>587.05161290322576</v>
          </cell>
          <cell r="AH279">
            <v>1.2935483870967741</v>
          </cell>
          <cell r="AN279">
            <v>400.35322580645158</v>
          </cell>
          <cell r="AP279">
            <v>400.35322580645158</v>
          </cell>
          <cell r="AR279">
            <v>1.3868709677419355</v>
          </cell>
          <cell r="AX279">
            <v>429.23656451612902</v>
          </cell>
          <cell r="AZ279">
            <v>429.23656451612902</v>
          </cell>
          <cell r="BH279">
            <v>0</v>
          </cell>
          <cell r="BJ279">
            <v>0</v>
          </cell>
          <cell r="BR279">
            <v>0</v>
          </cell>
          <cell r="BT279">
            <v>0</v>
          </cell>
        </row>
        <row r="280">
          <cell r="A280" t="str">
            <v>T30</v>
          </cell>
          <cell r="D280" t="str">
            <v>Maint  postes et systèmes antigel</v>
          </cell>
          <cell r="F280" t="str">
            <v>Protection incendie</v>
          </cell>
          <cell r="G280" t="str">
            <v>ST</v>
          </cell>
          <cell r="I280" t="str">
            <v>An</v>
          </cell>
          <cell r="J280">
            <v>1433</v>
          </cell>
          <cell r="AD280">
            <v>0</v>
          </cell>
          <cell r="AF280">
            <v>0</v>
          </cell>
          <cell r="AN280">
            <v>0</v>
          </cell>
          <cell r="AP280">
            <v>0</v>
          </cell>
          <cell r="AX280">
            <v>0</v>
          </cell>
          <cell r="AZ280">
            <v>0</v>
          </cell>
          <cell r="BH280">
            <v>0</v>
          </cell>
          <cell r="BJ280">
            <v>0</v>
          </cell>
          <cell r="BR280">
            <v>0</v>
          </cell>
          <cell r="BT280">
            <v>0</v>
          </cell>
        </row>
        <row r="281">
          <cell r="A281" t="str">
            <v>T17</v>
          </cell>
          <cell r="D281" t="str">
            <v>Maint groupe motopompe</v>
          </cell>
          <cell r="F281" t="str">
            <v>Protection incendie</v>
          </cell>
          <cell r="G281" t="str">
            <v>ST</v>
          </cell>
          <cell r="I281" t="str">
            <v>An</v>
          </cell>
          <cell r="J281">
            <v>1000</v>
          </cell>
          <cell r="X281">
            <v>1.4450000000000001</v>
          </cell>
          <cell r="AD281">
            <v>1445</v>
          </cell>
          <cell r="AF281">
            <v>1445</v>
          </cell>
          <cell r="AN281">
            <v>0</v>
          </cell>
          <cell r="AP281">
            <v>0</v>
          </cell>
          <cell r="AR281">
            <v>0.45700000000000002</v>
          </cell>
          <cell r="AX281">
            <v>457</v>
          </cell>
          <cell r="AZ281">
            <v>457</v>
          </cell>
          <cell r="BH281">
            <v>0</v>
          </cell>
          <cell r="BJ281">
            <v>0</v>
          </cell>
          <cell r="BR281">
            <v>0</v>
          </cell>
          <cell r="BT281">
            <v>0</v>
          </cell>
        </row>
        <row r="282">
          <cell r="A282" t="str">
            <v>T30</v>
          </cell>
          <cell r="D282" t="str">
            <v>Provision pour entretien triennal du local source, des postes de contrôle, robinetteries, clapets et accessoires.</v>
          </cell>
          <cell r="F282" t="str">
            <v>Protection incendie</v>
          </cell>
          <cell r="G282" t="str">
            <v>ST</v>
          </cell>
          <cell r="I282" t="str">
            <v>An</v>
          </cell>
          <cell r="J282">
            <v>570</v>
          </cell>
          <cell r="X282">
            <v>9.4368421052631586</v>
          </cell>
          <cell r="AD282">
            <v>5379</v>
          </cell>
          <cell r="AF282">
            <v>5379</v>
          </cell>
          <cell r="AN282">
            <v>0</v>
          </cell>
          <cell r="AP282">
            <v>0</v>
          </cell>
          <cell r="AX282">
            <v>0</v>
          </cell>
          <cell r="AZ282">
            <v>0</v>
          </cell>
          <cell r="BH282">
            <v>0</v>
          </cell>
          <cell r="BJ282">
            <v>0</v>
          </cell>
          <cell r="BR282">
            <v>0</v>
          </cell>
          <cell r="BT282">
            <v>0</v>
          </cell>
        </row>
        <row r="283">
          <cell r="G283" t="str">
            <v>ST</v>
          </cell>
        </row>
        <row r="284">
          <cell r="C284" t="str">
            <v>Maint cur Protection incendie</v>
          </cell>
          <cell r="F284" t="str">
            <v>Protection incendie</v>
          </cell>
          <cell r="G284" t="str">
            <v>ENGIE Cof</v>
          </cell>
          <cell r="Q284">
            <v>1</v>
          </cell>
          <cell r="R284">
            <v>1</v>
          </cell>
          <cell r="T284">
            <v>71</v>
          </cell>
          <cell r="U284">
            <v>9.23</v>
          </cell>
          <cell r="AB284">
            <v>0</v>
          </cell>
          <cell r="AC284">
            <v>0</v>
          </cell>
          <cell r="AD284">
            <v>0</v>
          </cell>
          <cell r="AF284">
            <v>0</v>
          </cell>
          <cell r="AL284">
            <v>0</v>
          </cell>
          <cell r="AM284">
            <v>0</v>
          </cell>
          <cell r="AN284">
            <v>0</v>
          </cell>
          <cell r="AP284">
            <v>0</v>
          </cell>
          <cell r="AV284">
            <v>0</v>
          </cell>
          <cell r="AW284">
            <v>0</v>
          </cell>
          <cell r="AX284">
            <v>0</v>
          </cell>
          <cell r="AZ284">
            <v>0</v>
          </cell>
          <cell r="BF284">
            <v>0</v>
          </cell>
          <cell r="BG284">
            <v>0</v>
          </cell>
          <cell r="BH284">
            <v>0</v>
          </cell>
          <cell r="BJ284">
            <v>0</v>
          </cell>
          <cell r="BP284">
            <v>0</v>
          </cell>
          <cell r="BQ284">
            <v>0</v>
          </cell>
          <cell r="BR284">
            <v>0</v>
          </cell>
          <cell r="BT284">
            <v>0</v>
          </cell>
        </row>
        <row r="286">
          <cell r="A286" t="str">
            <v>Plomberie</v>
          </cell>
          <cell r="G286" t="str">
            <v>TOTAL</v>
          </cell>
          <cell r="Q286" t="str">
            <v>THS utilisé :</v>
          </cell>
          <cell r="T286">
            <v>45</v>
          </cell>
          <cell r="U286" t="str">
            <v>THTechCVCPb</v>
          </cell>
          <cell r="X286" t="str">
            <v>MO ENGIE Cof :</v>
          </cell>
          <cell r="Z286">
            <v>35</v>
          </cell>
          <cell r="AB286">
            <v>1575</v>
          </cell>
          <cell r="AC286">
            <v>204.75000000000003</v>
          </cell>
          <cell r="AD286">
            <v>0</v>
          </cell>
          <cell r="AF286">
            <v>1779.75</v>
          </cell>
          <cell r="AH286" t="str">
            <v>MO ENGIE Cof :</v>
          </cell>
          <cell r="AJ286">
            <v>28</v>
          </cell>
          <cell r="AL286">
            <v>1260</v>
          </cell>
          <cell r="AM286">
            <v>163.80000000000001</v>
          </cell>
          <cell r="AN286">
            <v>0</v>
          </cell>
          <cell r="AP286">
            <v>1423.8</v>
          </cell>
          <cell r="AR286" t="str">
            <v>MO ENGIE Cof :</v>
          </cell>
          <cell r="AT286">
            <v>21</v>
          </cell>
          <cell r="AV286">
            <v>945</v>
          </cell>
          <cell r="AW286">
            <v>122.85000000000001</v>
          </cell>
          <cell r="AX286">
            <v>0</v>
          </cell>
          <cell r="AZ286">
            <v>1067.8499999999999</v>
          </cell>
          <cell r="BB286" t="str">
            <v>MO ENGIE Cof :</v>
          </cell>
          <cell r="BD286">
            <v>84</v>
          </cell>
          <cell r="BF286">
            <v>3780</v>
          </cell>
          <cell r="BG286">
            <v>491.40000000000003</v>
          </cell>
          <cell r="BH286">
            <v>0</v>
          </cell>
          <cell r="BJ286">
            <v>4271.3999999999996</v>
          </cell>
          <cell r="BL286" t="str">
            <v>MO ENGIE Cof :</v>
          </cell>
          <cell r="BN286">
            <v>48</v>
          </cell>
          <cell r="BP286">
            <v>2160</v>
          </cell>
          <cell r="BQ286">
            <v>280.8</v>
          </cell>
          <cell r="BR286">
            <v>0</v>
          </cell>
          <cell r="BT286">
            <v>2440.8000000000002</v>
          </cell>
        </row>
        <row r="287">
          <cell r="A287" t="str">
            <v>T21</v>
          </cell>
          <cell r="C287" t="str">
            <v>DISTRIBUTION D'EAU DE VILLE</v>
          </cell>
          <cell r="D287" t="str">
            <v>Vanne de coupure générale</v>
          </cell>
          <cell r="F287" t="str">
            <v>PB</v>
          </cell>
          <cell r="G287" t="str">
            <v>ENGIE Cof</v>
          </cell>
          <cell r="I287" t="str">
            <v>An</v>
          </cell>
          <cell r="P287">
            <v>0.25</v>
          </cell>
          <cell r="R287">
            <v>0.25</v>
          </cell>
          <cell r="T287">
            <v>11.25</v>
          </cell>
          <cell r="U287">
            <v>1.4625000000000001</v>
          </cell>
          <cell r="AB287">
            <v>0</v>
          </cell>
          <cell r="AC287">
            <v>0</v>
          </cell>
          <cell r="AD287">
            <v>0</v>
          </cell>
          <cell r="AF287">
            <v>0</v>
          </cell>
          <cell r="AL287">
            <v>0</v>
          </cell>
          <cell r="AM287">
            <v>0</v>
          </cell>
          <cell r="AN287">
            <v>0</v>
          </cell>
          <cell r="AP287">
            <v>0</v>
          </cell>
          <cell r="AV287">
            <v>0</v>
          </cell>
          <cell r="AW287">
            <v>0</v>
          </cell>
          <cell r="AX287">
            <v>0</v>
          </cell>
          <cell r="AZ287">
            <v>0</v>
          </cell>
          <cell r="BF287">
            <v>0</v>
          </cell>
          <cell r="BG287">
            <v>0</v>
          </cell>
          <cell r="BH287">
            <v>0</v>
          </cell>
          <cell r="BJ287">
            <v>0</v>
          </cell>
          <cell r="BP287">
            <v>0</v>
          </cell>
          <cell r="BQ287">
            <v>0</v>
          </cell>
          <cell r="BR287">
            <v>0</v>
          </cell>
          <cell r="BT287">
            <v>0</v>
          </cell>
        </row>
        <row r="288">
          <cell r="A288" t="str">
            <v>T21</v>
          </cell>
          <cell r="D288" t="str">
            <v>Compteur général eau de ville</v>
          </cell>
          <cell r="F288" t="str">
            <v>PB</v>
          </cell>
          <cell r="G288" t="str">
            <v>ENGIE Cof</v>
          </cell>
          <cell r="I288" t="str">
            <v>An</v>
          </cell>
          <cell r="P288">
            <v>1</v>
          </cell>
          <cell r="R288">
            <v>1</v>
          </cell>
          <cell r="T288">
            <v>45</v>
          </cell>
          <cell r="U288">
            <v>5.8500000000000005</v>
          </cell>
          <cell r="AB288">
            <v>0</v>
          </cell>
          <cell r="AC288">
            <v>0</v>
          </cell>
          <cell r="AD288">
            <v>0</v>
          </cell>
          <cell r="AF288">
            <v>0</v>
          </cell>
          <cell r="AL288">
            <v>0</v>
          </cell>
          <cell r="AM288">
            <v>0</v>
          </cell>
          <cell r="AN288">
            <v>0</v>
          </cell>
          <cell r="AP288">
            <v>0</v>
          </cell>
          <cell r="AV288">
            <v>0</v>
          </cell>
          <cell r="AW288">
            <v>0</v>
          </cell>
          <cell r="AX288">
            <v>0</v>
          </cell>
          <cell r="AZ288">
            <v>0</v>
          </cell>
          <cell r="BF288">
            <v>0</v>
          </cell>
          <cell r="BG288">
            <v>0</v>
          </cell>
          <cell r="BH288">
            <v>0</v>
          </cell>
          <cell r="BJ288">
            <v>0</v>
          </cell>
          <cell r="BP288">
            <v>0</v>
          </cell>
          <cell r="BQ288">
            <v>0</v>
          </cell>
          <cell r="BR288">
            <v>0</v>
          </cell>
          <cell r="BT288">
            <v>0</v>
          </cell>
        </row>
        <row r="289">
          <cell r="A289" t="str">
            <v>T21</v>
          </cell>
          <cell r="D289" t="str">
            <v>Compteur volumétrique</v>
          </cell>
          <cell r="F289" t="str">
            <v>PB</v>
          </cell>
          <cell r="G289" t="str">
            <v>ENGIE Cof</v>
          </cell>
          <cell r="I289" t="str">
            <v>An</v>
          </cell>
          <cell r="P289">
            <v>1</v>
          </cell>
          <cell r="R289">
            <v>1</v>
          </cell>
          <cell r="T289">
            <v>45</v>
          </cell>
          <cell r="U289">
            <v>5.8500000000000005</v>
          </cell>
          <cell r="AB289">
            <v>0</v>
          </cell>
          <cell r="AC289">
            <v>0</v>
          </cell>
          <cell r="AD289">
            <v>0</v>
          </cell>
          <cell r="AF289">
            <v>0</v>
          </cell>
          <cell r="AL289">
            <v>0</v>
          </cell>
          <cell r="AM289">
            <v>0</v>
          </cell>
          <cell r="AN289">
            <v>0</v>
          </cell>
          <cell r="AP289">
            <v>0</v>
          </cell>
          <cell r="AV289">
            <v>0</v>
          </cell>
          <cell r="AW289">
            <v>0</v>
          </cell>
          <cell r="AX289">
            <v>0</v>
          </cell>
          <cell r="AZ289">
            <v>0</v>
          </cell>
          <cell r="BF289">
            <v>0</v>
          </cell>
          <cell r="BG289">
            <v>0</v>
          </cell>
          <cell r="BH289">
            <v>0</v>
          </cell>
          <cell r="BJ289">
            <v>0</v>
          </cell>
          <cell r="BP289">
            <v>0</v>
          </cell>
          <cell r="BQ289">
            <v>0</v>
          </cell>
          <cell r="BR289">
            <v>0</v>
          </cell>
          <cell r="BT289">
            <v>0</v>
          </cell>
        </row>
        <row r="290">
          <cell r="A290" t="str">
            <v>T8</v>
          </cell>
          <cell r="D290" t="str">
            <v>Disconnecteur</v>
          </cell>
          <cell r="F290" t="str">
            <v>PB</v>
          </cell>
          <cell r="G290" t="str">
            <v>ST</v>
          </cell>
          <cell r="I290" t="str">
            <v>An</v>
          </cell>
          <cell r="J290">
            <v>80</v>
          </cell>
          <cell r="K290">
            <v>0.8</v>
          </cell>
          <cell r="R290">
            <v>0</v>
          </cell>
          <cell r="T290">
            <v>0</v>
          </cell>
          <cell r="U290">
            <v>0</v>
          </cell>
          <cell r="X290">
            <v>2</v>
          </cell>
          <cell r="AD290">
            <v>160</v>
          </cell>
          <cell r="AF290">
            <v>160</v>
          </cell>
          <cell r="AH290">
            <v>2</v>
          </cell>
          <cell r="AN290">
            <v>160</v>
          </cell>
          <cell r="AP290">
            <v>160</v>
          </cell>
          <cell r="AR290">
            <v>2</v>
          </cell>
          <cell r="AX290">
            <v>160</v>
          </cell>
          <cell r="AZ290">
            <v>160</v>
          </cell>
          <cell r="BB290">
            <v>3</v>
          </cell>
          <cell r="BH290">
            <v>240</v>
          </cell>
          <cell r="BJ290">
            <v>240</v>
          </cell>
          <cell r="BL290">
            <v>3</v>
          </cell>
          <cell r="BR290">
            <v>240</v>
          </cell>
          <cell r="BT290">
            <v>240</v>
          </cell>
        </row>
        <row r="291">
          <cell r="A291" t="str">
            <v>T21</v>
          </cell>
          <cell r="D291" t="str">
            <v>Filtre</v>
          </cell>
          <cell r="F291" t="str">
            <v>PB</v>
          </cell>
          <cell r="G291" t="str">
            <v>ENGIE Cof</v>
          </cell>
          <cell r="O291">
            <v>1</v>
          </cell>
          <cell r="P291">
            <v>2</v>
          </cell>
          <cell r="R291">
            <v>4</v>
          </cell>
          <cell r="T291">
            <v>180</v>
          </cell>
          <cell r="U291">
            <v>23.400000000000002</v>
          </cell>
          <cell r="AB291">
            <v>0</v>
          </cell>
          <cell r="AC291">
            <v>0</v>
          </cell>
          <cell r="AD291">
            <v>0</v>
          </cell>
          <cell r="AF291">
            <v>0</v>
          </cell>
          <cell r="AL291">
            <v>0</v>
          </cell>
          <cell r="AM291">
            <v>0</v>
          </cell>
          <cell r="AN291">
            <v>0</v>
          </cell>
          <cell r="AP291">
            <v>0</v>
          </cell>
          <cell r="AV291">
            <v>0</v>
          </cell>
          <cell r="AW291">
            <v>0</v>
          </cell>
          <cell r="AX291">
            <v>0</v>
          </cell>
          <cell r="AZ291">
            <v>0</v>
          </cell>
          <cell r="BF291">
            <v>0</v>
          </cell>
          <cell r="BG291">
            <v>0</v>
          </cell>
          <cell r="BH291">
            <v>0</v>
          </cell>
          <cell r="BJ291">
            <v>0</v>
          </cell>
          <cell r="BP291">
            <v>0</v>
          </cell>
          <cell r="BQ291">
            <v>0</v>
          </cell>
          <cell r="BR291">
            <v>0</v>
          </cell>
          <cell r="BT291">
            <v>0</v>
          </cell>
        </row>
        <row r="292">
          <cell r="A292" t="str">
            <v>T21</v>
          </cell>
          <cell r="D292" t="str">
            <v>Surpresseur</v>
          </cell>
          <cell r="F292" t="str">
            <v>PB</v>
          </cell>
          <cell r="G292" t="str">
            <v>ENGIE Cof</v>
          </cell>
          <cell r="I292" t="str">
            <v>Sem</v>
          </cell>
          <cell r="O292">
            <v>1</v>
          </cell>
          <cell r="P292">
            <v>2</v>
          </cell>
          <cell r="R292">
            <v>4</v>
          </cell>
          <cell r="T292">
            <v>180</v>
          </cell>
          <cell r="U292">
            <v>23.400000000000002</v>
          </cell>
          <cell r="AB292">
            <v>0</v>
          </cell>
          <cell r="AC292">
            <v>0</v>
          </cell>
          <cell r="AD292">
            <v>0</v>
          </cell>
          <cell r="AF292">
            <v>0</v>
          </cell>
          <cell r="AL292">
            <v>0</v>
          </cell>
          <cell r="AM292">
            <v>0</v>
          </cell>
          <cell r="AN292">
            <v>0</v>
          </cell>
          <cell r="AP292">
            <v>0</v>
          </cell>
          <cell r="AV292">
            <v>0</v>
          </cell>
          <cell r="AW292">
            <v>0</v>
          </cell>
          <cell r="AX292">
            <v>0</v>
          </cell>
          <cell r="AZ292">
            <v>0</v>
          </cell>
          <cell r="BF292">
            <v>0</v>
          </cell>
          <cell r="BG292">
            <v>0</v>
          </cell>
          <cell r="BH292">
            <v>0</v>
          </cell>
          <cell r="BJ292">
            <v>0</v>
          </cell>
          <cell r="BP292">
            <v>0</v>
          </cell>
          <cell r="BQ292">
            <v>0</v>
          </cell>
          <cell r="BR292">
            <v>0</v>
          </cell>
          <cell r="BT292">
            <v>0</v>
          </cell>
        </row>
        <row r="293">
          <cell r="A293" t="str">
            <v>T21</v>
          </cell>
          <cell r="F293" t="str">
            <v>PB</v>
          </cell>
          <cell r="P293">
            <v>6.25</v>
          </cell>
          <cell r="R293">
            <v>6.25</v>
          </cell>
          <cell r="T293">
            <v>281.25</v>
          </cell>
          <cell r="U293">
            <v>36.5625</v>
          </cell>
          <cell r="AB293">
            <v>0</v>
          </cell>
          <cell r="AC293">
            <v>0</v>
          </cell>
          <cell r="AD293">
            <v>0</v>
          </cell>
          <cell r="AF293">
            <v>0</v>
          </cell>
          <cell r="AL293">
            <v>0</v>
          </cell>
          <cell r="AM293">
            <v>0</v>
          </cell>
          <cell r="AN293">
            <v>0</v>
          </cell>
          <cell r="AP293">
            <v>0</v>
          </cell>
          <cell r="AV293">
            <v>0</v>
          </cell>
          <cell r="AW293">
            <v>0</v>
          </cell>
          <cell r="AX293">
            <v>0</v>
          </cell>
          <cell r="AZ293">
            <v>0</v>
          </cell>
          <cell r="BF293">
            <v>0</v>
          </cell>
          <cell r="BG293">
            <v>0</v>
          </cell>
          <cell r="BH293">
            <v>0</v>
          </cell>
          <cell r="BJ293">
            <v>0</v>
          </cell>
          <cell r="BP293">
            <v>0</v>
          </cell>
          <cell r="BQ293">
            <v>0</v>
          </cell>
          <cell r="BR293">
            <v>0</v>
          </cell>
          <cell r="BT293">
            <v>0</v>
          </cell>
        </row>
        <row r="294">
          <cell r="A294" t="str">
            <v>T21</v>
          </cell>
          <cell r="C294" t="str">
            <v>PRODUCTION EAU CHAUDE SANITAIRE</v>
          </cell>
          <cell r="D294" t="str">
            <v>Echangeur</v>
          </cell>
          <cell r="F294" t="str">
            <v>PB</v>
          </cell>
          <cell r="G294" t="str">
            <v>ENGIE Cof</v>
          </cell>
          <cell r="M294">
            <v>0.25</v>
          </cell>
          <cell r="P294">
            <v>1</v>
          </cell>
          <cell r="R294">
            <v>4</v>
          </cell>
          <cell r="T294">
            <v>180</v>
          </cell>
          <cell r="U294">
            <v>23.400000000000002</v>
          </cell>
          <cell r="AB294">
            <v>0</v>
          </cell>
          <cell r="AC294">
            <v>0</v>
          </cell>
          <cell r="AD294">
            <v>0</v>
          </cell>
          <cell r="AF294">
            <v>0</v>
          </cell>
          <cell r="AL294">
            <v>0</v>
          </cell>
          <cell r="AM294">
            <v>0</v>
          </cell>
          <cell r="AN294">
            <v>0</v>
          </cell>
          <cell r="AP294">
            <v>0</v>
          </cell>
          <cell r="AV294">
            <v>0</v>
          </cell>
          <cell r="AW294">
            <v>0</v>
          </cell>
          <cell r="AX294">
            <v>0</v>
          </cell>
          <cell r="AZ294">
            <v>0</v>
          </cell>
          <cell r="BF294">
            <v>0</v>
          </cell>
          <cell r="BG294">
            <v>0</v>
          </cell>
          <cell r="BH294">
            <v>0</v>
          </cell>
          <cell r="BJ294">
            <v>0</v>
          </cell>
          <cell r="BP294">
            <v>0</v>
          </cell>
          <cell r="BQ294">
            <v>0</v>
          </cell>
          <cell r="BR294">
            <v>0</v>
          </cell>
          <cell r="BT294">
            <v>0</v>
          </cell>
        </row>
        <row r="295">
          <cell r="A295" t="str">
            <v>T21</v>
          </cell>
          <cell r="D295" t="str">
            <v>Production ECS indépendante</v>
          </cell>
          <cell r="F295" t="str">
            <v>PB</v>
          </cell>
          <cell r="G295" t="str">
            <v>ENGIE Cof</v>
          </cell>
          <cell r="M295">
            <v>0.25</v>
          </cell>
          <cell r="P295">
            <v>2</v>
          </cell>
          <cell r="R295">
            <v>5</v>
          </cell>
          <cell r="T295">
            <v>225</v>
          </cell>
          <cell r="U295">
            <v>29.25</v>
          </cell>
          <cell r="AB295">
            <v>0</v>
          </cell>
          <cell r="AC295">
            <v>0</v>
          </cell>
          <cell r="AD295">
            <v>0</v>
          </cell>
          <cell r="AF295">
            <v>0</v>
          </cell>
          <cell r="AL295">
            <v>0</v>
          </cell>
          <cell r="AM295">
            <v>0</v>
          </cell>
          <cell r="AN295">
            <v>0</v>
          </cell>
          <cell r="AP295">
            <v>0</v>
          </cell>
          <cell r="AV295">
            <v>0</v>
          </cell>
          <cell r="AW295">
            <v>0</v>
          </cell>
          <cell r="AX295">
            <v>0</v>
          </cell>
          <cell r="AZ295">
            <v>0</v>
          </cell>
          <cell r="BF295">
            <v>0</v>
          </cell>
          <cell r="BG295">
            <v>0</v>
          </cell>
          <cell r="BH295">
            <v>0</v>
          </cell>
          <cell r="BJ295">
            <v>0</v>
          </cell>
          <cell r="BP295">
            <v>0</v>
          </cell>
          <cell r="BQ295">
            <v>0</v>
          </cell>
          <cell r="BR295">
            <v>0</v>
          </cell>
          <cell r="BT295">
            <v>0</v>
          </cell>
        </row>
        <row r="296">
          <cell r="A296" t="str">
            <v>T21</v>
          </cell>
          <cell r="D296" t="str">
            <v>ballons ECS élec (entre 50 et 200 l)</v>
          </cell>
          <cell r="F296" t="str">
            <v>PB</v>
          </cell>
          <cell r="G296" t="str">
            <v>ENGIE Cof</v>
          </cell>
          <cell r="P296">
            <v>0.25</v>
          </cell>
          <cell r="R296">
            <v>0.25</v>
          </cell>
          <cell r="T296">
            <v>11.25</v>
          </cell>
          <cell r="U296">
            <v>1.4625000000000001</v>
          </cell>
          <cell r="AB296">
            <v>0</v>
          </cell>
          <cell r="AC296">
            <v>0</v>
          </cell>
          <cell r="AD296">
            <v>0</v>
          </cell>
          <cell r="AF296">
            <v>0</v>
          </cell>
          <cell r="AL296">
            <v>0</v>
          </cell>
          <cell r="AM296">
            <v>0</v>
          </cell>
          <cell r="AN296">
            <v>0</v>
          </cell>
          <cell r="AP296">
            <v>0</v>
          </cell>
          <cell r="AV296">
            <v>0</v>
          </cell>
          <cell r="AW296">
            <v>0</v>
          </cell>
          <cell r="AX296">
            <v>0</v>
          </cell>
          <cell r="AZ296">
            <v>0</v>
          </cell>
          <cell r="BF296">
            <v>0</v>
          </cell>
          <cell r="BG296">
            <v>0</v>
          </cell>
          <cell r="BH296">
            <v>0</v>
          </cell>
          <cell r="BJ296">
            <v>0</v>
          </cell>
          <cell r="BP296">
            <v>0</v>
          </cell>
          <cell r="BQ296">
            <v>0</v>
          </cell>
          <cell r="BR296">
            <v>0</v>
          </cell>
          <cell r="BT296">
            <v>0</v>
          </cell>
        </row>
        <row r="297">
          <cell r="A297" t="str">
            <v>T21</v>
          </cell>
          <cell r="D297" t="str">
            <v>ballons ECS élec (entre 200 et 400 l)</v>
          </cell>
          <cell r="F297" t="str">
            <v>PB</v>
          </cell>
          <cell r="G297" t="str">
            <v>ENGIE Cof</v>
          </cell>
          <cell r="P297">
            <v>1</v>
          </cell>
          <cell r="R297">
            <v>1</v>
          </cell>
          <cell r="T297">
            <v>45</v>
          </cell>
          <cell r="U297">
            <v>5.8500000000000005</v>
          </cell>
          <cell r="AB297">
            <v>0</v>
          </cell>
          <cell r="AC297">
            <v>0</v>
          </cell>
          <cell r="AD297">
            <v>0</v>
          </cell>
          <cell r="AF297">
            <v>0</v>
          </cell>
          <cell r="AL297">
            <v>0</v>
          </cell>
          <cell r="AM297">
            <v>0</v>
          </cell>
          <cell r="AN297">
            <v>0</v>
          </cell>
          <cell r="AP297">
            <v>0</v>
          </cell>
          <cell r="AV297">
            <v>0</v>
          </cell>
          <cell r="AW297">
            <v>0</v>
          </cell>
          <cell r="AX297">
            <v>0</v>
          </cell>
          <cell r="AZ297">
            <v>0</v>
          </cell>
          <cell r="BF297">
            <v>0</v>
          </cell>
          <cell r="BG297">
            <v>0</v>
          </cell>
          <cell r="BH297">
            <v>0</v>
          </cell>
          <cell r="BJ297">
            <v>0</v>
          </cell>
          <cell r="BP297">
            <v>0</v>
          </cell>
          <cell r="BQ297">
            <v>0</v>
          </cell>
          <cell r="BR297">
            <v>0</v>
          </cell>
          <cell r="BT297">
            <v>0</v>
          </cell>
        </row>
        <row r="298">
          <cell r="A298" t="str">
            <v>T21</v>
          </cell>
          <cell r="D298" t="str">
            <v>ballons ECS élec (sup 400 l)</v>
          </cell>
          <cell r="F298" t="str">
            <v>PB</v>
          </cell>
          <cell r="G298" t="str">
            <v>ENGIE Cof</v>
          </cell>
          <cell r="P298">
            <v>1.5</v>
          </cell>
          <cell r="R298">
            <v>1.5</v>
          </cell>
          <cell r="T298">
            <v>67.5</v>
          </cell>
          <cell r="U298">
            <v>8.7750000000000004</v>
          </cell>
          <cell r="AB298">
            <v>0</v>
          </cell>
          <cell r="AC298">
            <v>0</v>
          </cell>
          <cell r="AD298">
            <v>0</v>
          </cell>
          <cell r="AF298">
            <v>0</v>
          </cell>
          <cell r="AL298">
            <v>0</v>
          </cell>
          <cell r="AM298">
            <v>0</v>
          </cell>
          <cell r="AN298">
            <v>0</v>
          </cell>
          <cell r="AP298">
            <v>0</v>
          </cell>
          <cell r="AV298">
            <v>0</v>
          </cell>
          <cell r="AW298">
            <v>0</v>
          </cell>
          <cell r="AX298">
            <v>0</v>
          </cell>
          <cell r="AZ298">
            <v>0</v>
          </cell>
          <cell r="BF298">
            <v>0</v>
          </cell>
          <cell r="BG298">
            <v>0</v>
          </cell>
          <cell r="BH298">
            <v>0</v>
          </cell>
          <cell r="BJ298">
            <v>0</v>
          </cell>
          <cell r="BP298">
            <v>0</v>
          </cell>
          <cell r="BQ298">
            <v>0</v>
          </cell>
          <cell r="BR298">
            <v>0</v>
          </cell>
          <cell r="BT298">
            <v>0</v>
          </cell>
        </row>
        <row r="299">
          <cell r="A299" t="str">
            <v>T21</v>
          </cell>
          <cell r="D299" t="str">
            <v>Analyses légionelles</v>
          </cell>
          <cell r="F299" t="str">
            <v>PB</v>
          </cell>
          <cell r="G299" t="str">
            <v>ENGIE Cof</v>
          </cell>
          <cell r="J299">
            <v>59</v>
          </cell>
          <cell r="K299">
            <v>0.8</v>
          </cell>
          <cell r="T299">
            <v>0</v>
          </cell>
          <cell r="U299">
            <v>0</v>
          </cell>
          <cell r="X299">
            <v>0</v>
          </cell>
          <cell r="AD299">
            <v>0</v>
          </cell>
          <cell r="AF299">
            <v>0</v>
          </cell>
          <cell r="AH299">
            <v>0</v>
          </cell>
          <cell r="AN299">
            <v>0</v>
          </cell>
          <cell r="AP299">
            <v>0</v>
          </cell>
          <cell r="AR299">
            <v>0</v>
          </cell>
          <cell r="AX299">
            <v>0</v>
          </cell>
          <cell r="AZ299">
            <v>0</v>
          </cell>
          <cell r="BB299">
            <v>0</v>
          </cell>
          <cell r="BH299">
            <v>0</v>
          </cell>
          <cell r="BJ299">
            <v>0</v>
          </cell>
          <cell r="BL299">
            <v>0</v>
          </cell>
          <cell r="BR299">
            <v>0</v>
          </cell>
          <cell r="BT299">
            <v>0</v>
          </cell>
        </row>
        <row r="300">
          <cell r="A300" t="str">
            <v>T21</v>
          </cell>
          <cell r="C300" t="str">
            <v>PROD TRAIT EAU</v>
          </cell>
          <cell r="D300" t="str">
            <v>Adoucisseur</v>
          </cell>
          <cell r="F300" t="str">
            <v>PB</v>
          </cell>
          <cell r="G300" t="str">
            <v>ENGIE Cof</v>
          </cell>
          <cell r="O300">
            <v>1</v>
          </cell>
          <cell r="R300">
            <v>2</v>
          </cell>
          <cell r="T300">
            <v>90</v>
          </cell>
          <cell r="U300">
            <v>11.700000000000001</v>
          </cell>
          <cell r="AB300">
            <v>0</v>
          </cell>
          <cell r="AC300">
            <v>0</v>
          </cell>
          <cell r="AD300">
            <v>0</v>
          </cell>
          <cell r="AF300">
            <v>0</v>
          </cell>
          <cell r="AL300">
            <v>0</v>
          </cell>
          <cell r="AM300">
            <v>0</v>
          </cell>
          <cell r="AN300">
            <v>0</v>
          </cell>
          <cell r="AP300">
            <v>0</v>
          </cell>
          <cell r="AV300">
            <v>0</v>
          </cell>
          <cell r="AW300">
            <v>0</v>
          </cell>
          <cell r="AX300">
            <v>0</v>
          </cell>
          <cell r="AZ300">
            <v>0</v>
          </cell>
          <cell r="BF300">
            <v>0</v>
          </cell>
          <cell r="BG300">
            <v>0</v>
          </cell>
          <cell r="BH300">
            <v>0</v>
          </cell>
          <cell r="BJ300">
            <v>0</v>
          </cell>
          <cell r="BP300">
            <v>0</v>
          </cell>
          <cell r="BQ300">
            <v>0</v>
          </cell>
          <cell r="BR300">
            <v>0</v>
          </cell>
          <cell r="BT300">
            <v>0</v>
          </cell>
        </row>
        <row r="301">
          <cell r="A301" t="str">
            <v>T21</v>
          </cell>
          <cell r="D301" t="str">
            <v>Pompe doseuse</v>
          </cell>
          <cell r="F301" t="str">
            <v>PB</v>
          </cell>
          <cell r="G301" t="str">
            <v>ENGIE Cof</v>
          </cell>
          <cell r="P301">
            <v>0.25</v>
          </cell>
          <cell r="R301">
            <v>0.25</v>
          </cell>
          <cell r="T301">
            <v>11.25</v>
          </cell>
          <cell r="U301">
            <v>1.4625000000000001</v>
          </cell>
          <cell r="AB301">
            <v>0</v>
          </cell>
          <cell r="AC301">
            <v>0</v>
          </cell>
          <cell r="AD301">
            <v>0</v>
          </cell>
          <cell r="AF301">
            <v>0</v>
          </cell>
          <cell r="AL301">
            <v>0</v>
          </cell>
          <cell r="AM301">
            <v>0</v>
          </cell>
          <cell r="AN301">
            <v>0</v>
          </cell>
          <cell r="AP301">
            <v>0</v>
          </cell>
          <cell r="AV301">
            <v>0</v>
          </cell>
          <cell r="AW301">
            <v>0</v>
          </cell>
          <cell r="AX301">
            <v>0</v>
          </cell>
          <cell r="AZ301">
            <v>0</v>
          </cell>
          <cell r="BF301">
            <v>0</v>
          </cell>
          <cell r="BG301">
            <v>0</v>
          </cell>
          <cell r="BH301">
            <v>0</v>
          </cell>
          <cell r="BJ301">
            <v>0</v>
          </cell>
          <cell r="BP301">
            <v>0</v>
          </cell>
          <cell r="BQ301">
            <v>0</v>
          </cell>
          <cell r="BR301">
            <v>0</v>
          </cell>
          <cell r="BT301">
            <v>0</v>
          </cell>
        </row>
        <row r="302">
          <cell r="A302" t="str">
            <v>T21</v>
          </cell>
          <cell r="F302" t="str">
            <v>PB</v>
          </cell>
          <cell r="T302">
            <v>0</v>
          </cell>
          <cell r="U302">
            <v>0</v>
          </cell>
        </row>
        <row r="303">
          <cell r="A303" t="str">
            <v>T21</v>
          </cell>
          <cell r="C303" t="str">
            <v>APPAREILS SANITAIRES ET ROBINETTERIES</v>
          </cell>
          <cell r="D303" t="str">
            <v>lavabo</v>
          </cell>
          <cell r="F303" t="str">
            <v>PB</v>
          </cell>
          <cell r="G303" t="str">
            <v>ENGIE Cof</v>
          </cell>
          <cell r="I303" t="str">
            <v>An</v>
          </cell>
          <cell r="P303">
            <v>0.1</v>
          </cell>
          <cell r="R303">
            <v>0.1</v>
          </cell>
          <cell r="T303">
            <v>4.5</v>
          </cell>
          <cell r="U303">
            <v>0.58499999999999996</v>
          </cell>
          <cell r="AB303">
            <v>0</v>
          </cell>
          <cell r="AC303">
            <v>0</v>
          </cell>
          <cell r="AD303">
            <v>0</v>
          </cell>
          <cell r="AF303">
            <v>0</v>
          </cell>
          <cell r="AL303">
            <v>0</v>
          </cell>
          <cell r="AM303">
            <v>0</v>
          </cell>
          <cell r="AN303">
            <v>0</v>
          </cell>
          <cell r="AP303">
            <v>0</v>
          </cell>
          <cell r="AV303">
            <v>0</v>
          </cell>
          <cell r="AW303">
            <v>0</v>
          </cell>
          <cell r="AX303">
            <v>0</v>
          </cell>
          <cell r="AZ303">
            <v>0</v>
          </cell>
          <cell r="BF303">
            <v>0</v>
          </cell>
          <cell r="BG303">
            <v>0</v>
          </cell>
          <cell r="BH303">
            <v>0</v>
          </cell>
          <cell r="BJ303">
            <v>0</v>
          </cell>
          <cell r="BP303">
            <v>0</v>
          </cell>
          <cell r="BQ303">
            <v>0</v>
          </cell>
          <cell r="BR303">
            <v>0</v>
          </cell>
          <cell r="BT303">
            <v>0</v>
          </cell>
        </row>
        <row r="304">
          <cell r="A304" t="str">
            <v>T21</v>
          </cell>
          <cell r="D304" t="str">
            <v>évier</v>
          </cell>
          <cell r="F304" t="str">
            <v>PB</v>
          </cell>
          <cell r="G304" t="str">
            <v>ENGIE Cof</v>
          </cell>
          <cell r="I304" t="str">
            <v>An</v>
          </cell>
          <cell r="P304">
            <v>0.1</v>
          </cell>
          <cell r="R304">
            <v>0.1</v>
          </cell>
          <cell r="T304">
            <v>4.5</v>
          </cell>
          <cell r="U304">
            <v>0.58499999999999996</v>
          </cell>
          <cell r="AB304">
            <v>0</v>
          </cell>
          <cell r="AC304">
            <v>0</v>
          </cell>
          <cell r="AD304">
            <v>0</v>
          </cell>
          <cell r="AF304">
            <v>0</v>
          </cell>
          <cell r="AL304">
            <v>0</v>
          </cell>
          <cell r="AM304">
            <v>0</v>
          </cell>
          <cell r="AN304">
            <v>0</v>
          </cell>
          <cell r="AP304">
            <v>0</v>
          </cell>
          <cell r="AV304">
            <v>0</v>
          </cell>
          <cell r="AW304">
            <v>0</v>
          </cell>
          <cell r="AX304">
            <v>0</v>
          </cell>
          <cell r="AZ304">
            <v>0</v>
          </cell>
          <cell r="BF304">
            <v>0</v>
          </cell>
          <cell r="BG304">
            <v>0</v>
          </cell>
          <cell r="BH304">
            <v>0</v>
          </cell>
          <cell r="BJ304">
            <v>0</v>
          </cell>
          <cell r="BP304">
            <v>0</v>
          </cell>
          <cell r="BQ304">
            <v>0</v>
          </cell>
          <cell r="BR304">
            <v>0</v>
          </cell>
          <cell r="BT304">
            <v>0</v>
          </cell>
        </row>
        <row r="305">
          <cell r="A305" t="str">
            <v>T21</v>
          </cell>
          <cell r="D305" t="str">
            <v>WC</v>
          </cell>
          <cell r="F305" t="str">
            <v>PB</v>
          </cell>
          <cell r="G305" t="str">
            <v>ENGIE Cof</v>
          </cell>
          <cell r="I305" t="str">
            <v>An</v>
          </cell>
          <cell r="P305">
            <v>0.1</v>
          </cell>
          <cell r="R305">
            <v>0.1</v>
          </cell>
          <cell r="T305">
            <v>4.5</v>
          </cell>
          <cell r="U305">
            <v>0.58499999999999996</v>
          </cell>
          <cell r="AB305">
            <v>0</v>
          </cell>
          <cell r="AC305">
            <v>0</v>
          </cell>
          <cell r="AD305">
            <v>0</v>
          </cell>
          <cell r="AF305">
            <v>0</v>
          </cell>
          <cell r="AL305">
            <v>0</v>
          </cell>
          <cell r="AM305">
            <v>0</v>
          </cell>
          <cell r="AN305">
            <v>0</v>
          </cell>
          <cell r="AP305">
            <v>0</v>
          </cell>
          <cell r="AV305">
            <v>0</v>
          </cell>
          <cell r="AW305">
            <v>0</v>
          </cell>
          <cell r="AX305">
            <v>0</v>
          </cell>
          <cell r="AZ305">
            <v>0</v>
          </cell>
          <cell r="BF305">
            <v>0</v>
          </cell>
          <cell r="BG305">
            <v>0</v>
          </cell>
          <cell r="BH305">
            <v>0</v>
          </cell>
          <cell r="BJ305">
            <v>0</v>
          </cell>
          <cell r="BP305">
            <v>0</v>
          </cell>
          <cell r="BQ305">
            <v>0</v>
          </cell>
          <cell r="BR305">
            <v>0</v>
          </cell>
          <cell r="BT305">
            <v>0</v>
          </cell>
        </row>
        <row r="306">
          <cell r="A306" t="str">
            <v>T21</v>
          </cell>
          <cell r="D306" t="str">
            <v>urinoir</v>
          </cell>
          <cell r="F306" t="str">
            <v>PB</v>
          </cell>
          <cell r="G306" t="str">
            <v>ENGIE Cof</v>
          </cell>
          <cell r="I306" t="str">
            <v>Trim</v>
          </cell>
          <cell r="N306">
            <v>0.1</v>
          </cell>
          <cell r="R306">
            <v>0.4</v>
          </cell>
          <cell r="T306">
            <v>18</v>
          </cell>
          <cell r="U306">
            <v>2.34</v>
          </cell>
          <cell r="AB306">
            <v>0</v>
          </cell>
          <cell r="AC306">
            <v>0</v>
          </cell>
          <cell r="AD306">
            <v>0</v>
          </cell>
          <cell r="AF306">
            <v>0</v>
          </cell>
          <cell r="AL306">
            <v>0</v>
          </cell>
          <cell r="AM306">
            <v>0</v>
          </cell>
          <cell r="AN306">
            <v>0</v>
          </cell>
          <cell r="AP306">
            <v>0</v>
          </cell>
          <cell r="AV306">
            <v>0</v>
          </cell>
          <cell r="AW306">
            <v>0</v>
          </cell>
          <cell r="AX306">
            <v>0</v>
          </cell>
          <cell r="AZ306">
            <v>0</v>
          </cell>
          <cell r="BF306">
            <v>0</v>
          </cell>
          <cell r="BG306">
            <v>0</v>
          </cell>
          <cell r="BH306">
            <v>0</v>
          </cell>
          <cell r="BJ306">
            <v>0</v>
          </cell>
          <cell r="BP306">
            <v>0</v>
          </cell>
          <cell r="BQ306">
            <v>0</v>
          </cell>
          <cell r="BR306">
            <v>0</v>
          </cell>
          <cell r="BT306">
            <v>0</v>
          </cell>
        </row>
        <row r="307">
          <cell r="A307" t="str">
            <v>T21</v>
          </cell>
          <cell r="D307" t="str">
            <v>douche</v>
          </cell>
          <cell r="F307" t="str">
            <v>PB</v>
          </cell>
          <cell r="G307" t="str">
            <v>ENGIE Cof</v>
          </cell>
          <cell r="I307" t="str">
            <v>An</v>
          </cell>
          <cell r="P307">
            <v>0.1</v>
          </cell>
          <cell r="R307">
            <v>0.1</v>
          </cell>
          <cell r="T307">
            <v>4.5</v>
          </cell>
          <cell r="U307">
            <v>0.58499999999999996</v>
          </cell>
          <cell r="AB307">
            <v>0</v>
          </cell>
          <cell r="AC307">
            <v>0</v>
          </cell>
          <cell r="AD307">
            <v>0</v>
          </cell>
          <cell r="AF307">
            <v>0</v>
          </cell>
          <cell r="AL307">
            <v>0</v>
          </cell>
          <cell r="AM307">
            <v>0</v>
          </cell>
          <cell r="AN307">
            <v>0</v>
          </cell>
          <cell r="AP307">
            <v>0</v>
          </cell>
          <cell r="AV307">
            <v>0</v>
          </cell>
          <cell r="AW307">
            <v>0</v>
          </cell>
          <cell r="AX307">
            <v>0</v>
          </cell>
          <cell r="AZ307">
            <v>0</v>
          </cell>
          <cell r="BF307">
            <v>0</v>
          </cell>
          <cell r="BG307">
            <v>0</v>
          </cell>
          <cell r="BH307">
            <v>0</v>
          </cell>
          <cell r="BJ307">
            <v>0</v>
          </cell>
          <cell r="BP307">
            <v>0</v>
          </cell>
          <cell r="BQ307">
            <v>0</v>
          </cell>
          <cell r="BR307">
            <v>0</v>
          </cell>
          <cell r="BT307">
            <v>0</v>
          </cell>
        </row>
        <row r="308">
          <cell r="A308" t="str">
            <v>T21</v>
          </cell>
          <cell r="D308" t="str">
            <v>robinet simple</v>
          </cell>
          <cell r="F308" t="str">
            <v>PB</v>
          </cell>
          <cell r="G308" t="str">
            <v>ENGIE Cof</v>
          </cell>
          <cell r="I308" t="str">
            <v>An</v>
          </cell>
          <cell r="P308">
            <v>0.1</v>
          </cell>
          <cell r="R308">
            <v>0.1</v>
          </cell>
          <cell r="T308">
            <v>4.5</v>
          </cell>
          <cell r="U308">
            <v>0.58499999999999996</v>
          </cell>
          <cell r="AB308">
            <v>0</v>
          </cell>
          <cell r="AC308">
            <v>0</v>
          </cell>
          <cell r="AD308">
            <v>0</v>
          </cell>
          <cell r="AF308">
            <v>0</v>
          </cell>
          <cell r="AL308">
            <v>0</v>
          </cell>
          <cell r="AM308">
            <v>0</v>
          </cell>
          <cell r="AN308">
            <v>0</v>
          </cell>
          <cell r="AP308">
            <v>0</v>
          </cell>
          <cell r="AV308">
            <v>0</v>
          </cell>
          <cell r="AW308">
            <v>0</v>
          </cell>
          <cell r="AX308">
            <v>0</v>
          </cell>
          <cell r="AZ308">
            <v>0</v>
          </cell>
          <cell r="BF308">
            <v>0</v>
          </cell>
          <cell r="BG308">
            <v>0</v>
          </cell>
          <cell r="BH308">
            <v>0</v>
          </cell>
          <cell r="BJ308">
            <v>0</v>
          </cell>
          <cell r="BP308">
            <v>0</v>
          </cell>
          <cell r="BQ308">
            <v>0</v>
          </cell>
          <cell r="BR308">
            <v>0</v>
          </cell>
          <cell r="BT308">
            <v>0</v>
          </cell>
        </row>
        <row r="309">
          <cell r="A309" t="str">
            <v>T21</v>
          </cell>
          <cell r="D309" t="str">
            <v>robinet poussoir</v>
          </cell>
          <cell r="F309" t="str">
            <v>PB</v>
          </cell>
          <cell r="G309" t="str">
            <v>ENGIE Cof</v>
          </cell>
          <cell r="I309" t="str">
            <v>An</v>
          </cell>
          <cell r="P309">
            <v>0.1</v>
          </cell>
          <cell r="R309">
            <v>0.1</v>
          </cell>
          <cell r="T309">
            <v>4.5</v>
          </cell>
          <cell r="U309">
            <v>0.58499999999999996</v>
          </cell>
          <cell r="AB309">
            <v>0</v>
          </cell>
          <cell r="AC309">
            <v>0</v>
          </cell>
          <cell r="AD309">
            <v>0</v>
          </cell>
          <cell r="AF309">
            <v>0</v>
          </cell>
          <cell r="AL309">
            <v>0</v>
          </cell>
          <cell r="AM309">
            <v>0</v>
          </cell>
          <cell r="AN309">
            <v>0</v>
          </cell>
          <cell r="AP309">
            <v>0</v>
          </cell>
          <cell r="AV309">
            <v>0</v>
          </cell>
          <cell r="AW309">
            <v>0</v>
          </cell>
          <cell r="AX309">
            <v>0</v>
          </cell>
          <cell r="AZ309">
            <v>0</v>
          </cell>
          <cell r="BF309">
            <v>0</v>
          </cell>
          <cell r="BG309">
            <v>0</v>
          </cell>
          <cell r="BH309">
            <v>0</v>
          </cell>
          <cell r="BJ309">
            <v>0</v>
          </cell>
          <cell r="BP309">
            <v>0</v>
          </cell>
          <cell r="BQ309">
            <v>0</v>
          </cell>
          <cell r="BR309">
            <v>0</v>
          </cell>
          <cell r="BT309">
            <v>0</v>
          </cell>
        </row>
        <row r="310">
          <cell r="A310" t="str">
            <v>T21</v>
          </cell>
          <cell r="D310" t="str">
            <v>mélangeur</v>
          </cell>
          <cell r="F310" t="str">
            <v>PB</v>
          </cell>
          <cell r="G310" t="str">
            <v>ENGIE Cof</v>
          </cell>
          <cell r="I310" t="str">
            <v>An</v>
          </cell>
          <cell r="P310">
            <v>0.1</v>
          </cell>
          <cell r="R310">
            <v>0.1</v>
          </cell>
          <cell r="T310">
            <v>4.5</v>
          </cell>
          <cell r="U310">
            <v>0.58499999999999996</v>
          </cell>
          <cell r="AB310">
            <v>0</v>
          </cell>
          <cell r="AC310">
            <v>0</v>
          </cell>
          <cell r="AD310">
            <v>0</v>
          </cell>
          <cell r="AF310">
            <v>0</v>
          </cell>
          <cell r="AL310">
            <v>0</v>
          </cell>
          <cell r="AM310">
            <v>0</v>
          </cell>
          <cell r="AN310">
            <v>0</v>
          </cell>
          <cell r="AP310">
            <v>0</v>
          </cell>
          <cell r="AV310">
            <v>0</v>
          </cell>
          <cell r="AW310">
            <v>0</v>
          </cell>
          <cell r="AX310">
            <v>0</v>
          </cell>
          <cell r="AZ310">
            <v>0</v>
          </cell>
          <cell r="BF310">
            <v>0</v>
          </cell>
          <cell r="BG310">
            <v>0</v>
          </cell>
          <cell r="BH310">
            <v>0</v>
          </cell>
          <cell r="BJ310">
            <v>0</v>
          </cell>
          <cell r="BP310">
            <v>0</v>
          </cell>
          <cell r="BQ310">
            <v>0</v>
          </cell>
          <cell r="BR310">
            <v>0</v>
          </cell>
          <cell r="BT310">
            <v>0</v>
          </cell>
        </row>
        <row r="311">
          <cell r="A311" t="str">
            <v>T21</v>
          </cell>
          <cell r="D311" t="str">
            <v>mitigeur</v>
          </cell>
          <cell r="F311" t="str">
            <v>PB</v>
          </cell>
          <cell r="G311" t="str">
            <v>ENGIE Cof</v>
          </cell>
          <cell r="I311" t="str">
            <v>An</v>
          </cell>
          <cell r="P311">
            <v>0.1</v>
          </cell>
          <cell r="R311">
            <v>0.1</v>
          </cell>
          <cell r="T311">
            <v>4.5</v>
          </cell>
          <cell r="U311">
            <v>0.58499999999999996</v>
          </cell>
          <cell r="AB311">
            <v>0</v>
          </cell>
          <cell r="AC311">
            <v>0</v>
          </cell>
          <cell r="AD311">
            <v>0</v>
          </cell>
          <cell r="AF311">
            <v>0</v>
          </cell>
          <cell r="AL311">
            <v>0</v>
          </cell>
          <cell r="AM311">
            <v>0</v>
          </cell>
          <cell r="AN311">
            <v>0</v>
          </cell>
          <cell r="AP311">
            <v>0</v>
          </cell>
          <cell r="AV311">
            <v>0</v>
          </cell>
          <cell r="AW311">
            <v>0</v>
          </cell>
          <cell r="AX311">
            <v>0</v>
          </cell>
          <cell r="AZ311">
            <v>0</v>
          </cell>
          <cell r="BF311">
            <v>0</v>
          </cell>
          <cell r="BG311">
            <v>0</v>
          </cell>
          <cell r="BH311">
            <v>0</v>
          </cell>
          <cell r="BJ311">
            <v>0</v>
          </cell>
          <cell r="BP311">
            <v>0</v>
          </cell>
          <cell r="BQ311">
            <v>0</v>
          </cell>
          <cell r="BR311">
            <v>0</v>
          </cell>
          <cell r="BT311">
            <v>0</v>
          </cell>
        </row>
        <row r="312">
          <cell r="A312" t="str">
            <v>T21</v>
          </cell>
          <cell r="D312" t="str">
            <v>chasse d'eau</v>
          </cell>
          <cell r="F312" t="str">
            <v>PB</v>
          </cell>
          <cell r="G312" t="str">
            <v>ENGIE Cof</v>
          </cell>
          <cell r="I312" t="str">
            <v>An</v>
          </cell>
          <cell r="O312">
            <v>0.2</v>
          </cell>
          <cell r="R312">
            <v>0.4</v>
          </cell>
          <cell r="T312">
            <v>18</v>
          </cell>
          <cell r="U312">
            <v>2.34</v>
          </cell>
          <cell r="AB312">
            <v>0</v>
          </cell>
          <cell r="AC312">
            <v>0</v>
          </cell>
          <cell r="AD312">
            <v>0</v>
          </cell>
          <cell r="AF312">
            <v>0</v>
          </cell>
          <cell r="AL312">
            <v>0</v>
          </cell>
          <cell r="AM312">
            <v>0</v>
          </cell>
          <cell r="AN312">
            <v>0</v>
          </cell>
          <cell r="AP312">
            <v>0</v>
          </cell>
          <cell r="AV312">
            <v>0</v>
          </cell>
          <cell r="AW312">
            <v>0</v>
          </cell>
          <cell r="AX312">
            <v>0</v>
          </cell>
          <cell r="AZ312">
            <v>0</v>
          </cell>
          <cell r="BF312">
            <v>0</v>
          </cell>
          <cell r="BG312">
            <v>0</v>
          </cell>
          <cell r="BH312">
            <v>0</v>
          </cell>
          <cell r="BJ312">
            <v>0</v>
          </cell>
          <cell r="BP312">
            <v>0</v>
          </cell>
          <cell r="BQ312">
            <v>0</v>
          </cell>
          <cell r="BR312">
            <v>0</v>
          </cell>
          <cell r="BT312">
            <v>0</v>
          </cell>
        </row>
        <row r="313">
          <cell r="A313" t="str">
            <v>T21</v>
          </cell>
          <cell r="D313" t="str">
            <v>chauffe eau</v>
          </cell>
          <cell r="F313" t="str">
            <v>PB</v>
          </cell>
          <cell r="G313" t="str">
            <v>ENGIE Cof</v>
          </cell>
          <cell r="I313" t="str">
            <v>An</v>
          </cell>
          <cell r="P313">
            <v>1</v>
          </cell>
          <cell r="R313">
            <v>1</v>
          </cell>
          <cell r="T313">
            <v>45</v>
          </cell>
          <cell r="U313">
            <v>5.8500000000000005</v>
          </cell>
          <cell r="AB313">
            <v>0</v>
          </cell>
          <cell r="AC313">
            <v>0</v>
          </cell>
          <cell r="AD313">
            <v>0</v>
          </cell>
          <cell r="AF313">
            <v>0</v>
          </cell>
          <cell r="AL313">
            <v>0</v>
          </cell>
          <cell r="AM313">
            <v>0</v>
          </cell>
          <cell r="AN313">
            <v>0</v>
          </cell>
          <cell r="AP313">
            <v>0</v>
          </cell>
          <cell r="AV313">
            <v>0</v>
          </cell>
          <cell r="AW313">
            <v>0</v>
          </cell>
          <cell r="AX313">
            <v>0</v>
          </cell>
          <cell r="AZ313">
            <v>0</v>
          </cell>
          <cell r="BF313">
            <v>0</v>
          </cell>
          <cell r="BG313">
            <v>0</v>
          </cell>
          <cell r="BH313">
            <v>0</v>
          </cell>
          <cell r="BJ313">
            <v>0</v>
          </cell>
          <cell r="BP313">
            <v>0</v>
          </cell>
          <cell r="BQ313">
            <v>0</v>
          </cell>
          <cell r="BR313">
            <v>0</v>
          </cell>
          <cell r="BT313">
            <v>0</v>
          </cell>
        </row>
        <row r="314">
          <cell r="A314" t="str">
            <v>T21</v>
          </cell>
          <cell r="D314" t="str">
            <v>groupe sécurité</v>
          </cell>
          <cell r="F314" t="str">
            <v>PB</v>
          </cell>
          <cell r="G314" t="str">
            <v>ENGIE Cof</v>
          </cell>
          <cell r="I314" t="str">
            <v>An</v>
          </cell>
          <cell r="P314">
            <v>0.1</v>
          </cell>
          <cell r="R314">
            <v>0.1</v>
          </cell>
          <cell r="T314">
            <v>4.5</v>
          </cell>
          <cell r="U314">
            <v>0.58499999999999996</v>
          </cell>
          <cell r="AB314">
            <v>0</v>
          </cell>
          <cell r="AC314">
            <v>0</v>
          </cell>
          <cell r="AD314">
            <v>0</v>
          </cell>
          <cell r="AF314">
            <v>0</v>
          </cell>
          <cell r="AL314">
            <v>0</v>
          </cell>
          <cell r="AM314">
            <v>0</v>
          </cell>
          <cell r="AN314">
            <v>0</v>
          </cell>
          <cell r="AP314">
            <v>0</v>
          </cell>
          <cell r="AV314">
            <v>0</v>
          </cell>
          <cell r="AW314">
            <v>0</v>
          </cell>
          <cell r="AX314">
            <v>0</v>
          </cell>
          <cell r="AZ314">
            <v>0</v>
          </cell>
          <cell r="BF314">
            <v>0</v>
          </cell>
          <cell r="BG314">
            <v>0</v>
          </cell>
          <cell r="BH314">
            <v>0</v>
          </cell>
          <cell r="BJ314">
            <v>0</v>
          </cell>
          <cell r="BP314">
            <v>0</v>
          </cell>
          <cell r="BQ314">
            <v>0</v>
          </cell>
          <cell r="BR314">
            <v>0</v>
          </cell>
          <cell r="BT314">
            <v>0</v>
          </cell>
        </row>
        <row r="315">
          <cell r="A315" t="str">
            <v>T28</v>
          </cell>
          <cell r="C315" t="str">
            <v>DIVERS</v>
          </cell>
          <cell r="D315" t="str">
            <v>Pompe de relevage</v>
          </cell>
          <cell r="F315" t="str">
            <v>PB</v>
          </cell>
          <cell r="G315" t="str">
            <v>ENGIE Cof</v>
          </cell>
          <cell r="N315">
            <v>0.16666666666666666</v>
          </cell>
          <cell r="P315">
            <v>1</v>
          </cell>
          <cell r="R315">
            <v>1.6666666666666665</v>
          </cell>
          <cell r="T315">
            <v>75</v>
          </cell>
          <cell r="U315">
            <v>9.75</v>
          </cell>
          <cell r="X315">
            <v>4</v>
          </cell>
          <cell r="AB315">
            <v>300</v>
          </cell>
          <cell r="AC315">
            <v>39</v>
          </cell>
          <cell r="AD315">
            <v>0</v>
          </cell>
          <cell r="AF315">
            <v>339</v>
          </cell>
          <cell r="AL315">
            <v>0</v>
          </cell>
          <cell r="AM315">
            <v>0</v>
          </cell>
          <cell r="AN315">
            <v>0</v>
          </cell>
          <cell r="AP315">
            <v>0</v>
          </cell>
          <cell r="AR315">
            <v>1</v>
          </cell>
          <cell r="AV315">
            <v>75</v>
          </cell>
          <cell r="AW315">
            <v>9.75</v>
          </cell>
          <cell r="AX315">
            <v>0</v>
          </cell>
          <cell r="AZ315">
            <v>84.75</v>
          </cell>
          <cell r="BF315">
            <v>0</v>
          </cell>
          <cell r="BG315">
            <v>0</v>
          </cell>
          <cell r="BH315">
            <v>0</v>
          </cell>
          <cell r="BJ315">
            <v>0</v>
          </cell>
          <cell r="BP315">
            <v>0</v>
          </cell>
          <cell r="BQ315">
            <v>0</v>
          </cell>
          <cell r="BR315">
            <v>0</v>
          </cell>
          <cell r="BT315">
            <v>0</v>
          </cell>
        </row>
        <row r="316">
          <cell r="A316" t="str">
            <v>T28</v>
          </cell>
          <cell r="D316" t="str">
            <v>Vidange fosse de relevage</v>
          </cell>
          <cell r="F316" t="str">
            <v>PB</v>
          </cell>
          <cell r="G316" t="str">
            <v>ST</v>
          </cell>
          <cell r="I316" t="str">
            <v>An</v>
          </cell>
          <cell r="J316">
            <v>350</v>
          </cell>
          <cell r="T316">
            <v>0</v>
          </cell>
          <cell r="U316">
            <v>0</v>
          </cell>
          <cell r="X316">
            <v>4</v>
          </cell>
          <cell r="AD316">
            <v>1400</v>
          </cell>
          <cell r="AF316">
            <v>1400</v>
          </cell>
          <cell r="AN316">
            <v>0</v>
          </cell>
          <cell r="AP316">
            <v>0</v>
          </cell>
          <cell r="AX316">
            <v>0</v>
          </cell>
          <cell r="AZ316">
            <v>0</v>
          </cell>
          <cell r="BH316">
            <v>0</v>
          </cell>
          <cell r="BJ316">
            <v>0</v>
          </cell>
          <cell r="BR316">
            <v>0</v>
          </cell>
          <cell r="BT316">
            <v>0</v>
          </cell>
        </row>
        <row r="318">
          <cell r="F318" t="str">
            <v>PB</v>
          </cell>
        </row>
        <row r="319">
          <cell r="A319" t="str">
            <v>T1</v>
          </cell>
          <cell r="C319" t="str">
            <v>ANALYSE &amp; TRAIT EAU</v>
          </cell>
          <cell r="D319" t="str">
            <v>Analyses bactériologiques D1</v>
          </cell>
          <cell r="F319" t="str">
            <v>PB</v>
          </cell>
          <cell r="G319" t="str">
            <v>ST</v>
          </cell>
          <cell r="J319">
            <v>59</v>
          </cell>
          <cell r="K319">
            <v>0.8</v>
          </cell>
          <cell r="T319">
            <v>0</v>
          </cell>
          <cell r="U319">
            <v>0</v>
          </cell>
          <cell r="AD319">
            <v>0</v>
          </cell>
          <cell r="AF319">
            <v>0</v>
          </cell>
          <cell r="AN319">
            <v>0</v>
          </cell>
          <cell r="AP319">
            <v>0</v>
          </cell>
          <cell r="AX319">
            <v>0</v>
          </cell>
          <cell r="AZ319">
            <v>0</v>
          </cell>
          <cell r="BH319">
            <v>0</v>
          </cell>
          <cell r="BJ319">
            <v>0</v>
          </cell>
          <cell r="BR319">
            <v>0</v>
          </cell>
          <cell r="BT319">
            <v>0</v>
          </cell>
        </row>
        <row r="320">
          <cell r="E320" t="str">
            <v>Nb fontaines réseau</v>
          </cell>
          <cell r="J320">
            <v>20</v>
          </cell>
        </row>
        <row r="321">
          <cell r="A321" t="str">
            <v>T21</v>
          </cell>
          <cell r="C321" t="str">
            <v>Maint cur Plomberie</v>
          </cell>
          <cell r="F321" t="str">
            <v>PB</v>
          </cell>
          <cell r="G321" t="str">
            <v>ENGIE Cof</v>
          </cell>
          <cell r="Q321">
            <v>1</v>
          </cell>
          <cell r="R321">
            <v>1</v>
          </cell>
          <cell r="T321">
            <v>45</v>
          </cell>
          <cell r="U321">
            <v>5.8500000000000005</v>
          </cell>
          <cell r="X321">
            <v>35</v>
          </cell>
          <cell r="AB321">
            <v>1575</v>
          </cell>
          <cell r="AC321">
            <v>204.75000000000003</v>
          </cell>
          <cell r="AD321">
            <v>0</v>
          </cell>
          <cell r="AF321">
            <v>1779.75</v>
          </cell>
          <cell r="AH321">
            <v>28</v>
          </cell>
          <cell r="AL321">
            <v>1260</v>
          </cell>
          <cell r="AM321">
            <v>163.80000000000001</v>
          </cell>
          <cell r="AN321">
            <v>0</v>
          </cell>
          <cell r="AP321">
            <v>1423.8</v>
          </cell>
          <cell r="AR321">
            <v>21</v>
          </cell>
          <cell r="AV321">
            <v>945</v>
          </cell>
          <cell r="AW321">
            <v>122.85000000000001</v>
          </cell>
          <cell r="AX321">
            <v>0</v>
          </cell>
          <cell r="AZ321">
            <v>1067.8499999999999</v>
          </cell>
          <cell r="BB321">
            <v>84</v>
          </cell>
          <cell r="BF321">
            <v>3780</v>
          </cell>
          <cell r="BG321">
            <v>491.40000000000003</v>
          </cell>
          <cell r="BH321">
            <v>0</v>
          </cell>
          <cell r="BJ321">
            <v>4271.3999999999996</v>
          </cell>
          <cell r="BL321">
            <v>48</v>
          </cell>
          <cell r="BP321">
            <v>2160</v>
          </cell>
          <cell r="BQ321">
            <v>280.8</v>
          </cell>
          <cell r="BR321">
            <v>0</v>
          </cell>
          <cell r="BT321">
            <v>2440.8000000000002</v>
          </cell>
        </row>
        <row r="323">
          <cell r="A323" t="str">
            <v>Air comprimé</v>
          </cell>
          <cell r="G323" t="str">
            <v>TOTAL</v>
          </cell>
          <cell r="Q323" t="str">
            <v>THS utilisé :</v>
          </cell>
          <cell r="T323">
            <v>45</v>
          </cell>
          <cell r="U323" t="str">
            <v>THTechCVCPb</v>
          </cell>
          <cell r="AB323">
            <v>0</v>
          </cell>
          <cell r="AC323">
            <v>0</v>
          </cell>
          <cell r="AD323">
            <v>0</v>
          </cell>
          <cell r="AF323">
            <v>0</v>
          </cell>
          <cell r="AL323">
            <v>0</v>
          </cell>
          <cell r="AM323">
            <v>0</v>
          </cell>
          <cell r="AN323">
            <v>0</v>
          </cell>
          <cell r="AP323">
            <v>0</v>
          </cell>
          <cell r="AV323">
            <v>0</v>
          </cell>
          <cell r="AW323">
            <v>0</v>
          </cell>
          <cell r="AX323">
            <v>0</v>
          </cell>
          <cell r="AZ323">
            <v>0</v>
          </cell>
          <cell r="BF323">
            <v>0</v>
          </cell>
          <cell r="BG323">
            <v>0</v>
          </cell>
          <cell r="BH323">
            <v>0</v>
          </cell>
          <cell r="BJ323">
            <v>0</v>
          </cell>
          <cell r="BP323">
            <v>0</v>
          </cell>
          <cell r="BQ323">
            <v>0</v>
          </cell>
          <cell r="BR323">
            <v>0</v>
          </cell>
          <cell r="BT323">
            <v>0</v>
          </cell>
        </row>
        <row r="324">
          <cell r="A324" t="str">
            <v>T4</v>
          </cell>
          <cell r="C324" t="str">
            <v xml:space="preserve"> </v>
          </cell>
          <cell r="D324" t="str">
            <v>Maintenance de base</v>
          </cell>
          <cell r="F324" t="str">
            <v>Air comp</v>
          </cell>
          <cell r="G324" t="str">
            <v>ENGIE Cof</v>
          </cell>
          <cell r="N324">
            <v>2</v>
          </cell>
          <cell r="R324">
            <v>8</v>
          </cell>
          <cell r="T324">
            <v>360</v>
          </cell>
          <cell r="U324">
            <v>46.800000000000004</v>
          </cell>
          <cell r="X324">
            <v>2</v>
          </cell>
          <cell r="AB324">
            <v>720</v>
          </cell>
          <cell r="AC324">
            <v>93.600000000000009</v>
          </cell>
          <cell r="AD324">
            <v>0</v>
          </cell>
          <cell r="AF324">
            <v>813.6</v>
          </cell>
          <cell r="AH324">
            <v>2</v>
          </cell>
          <cell r="AL324">
            <v>720</v>
          </cell>
          <cell r="AM324">
            <v>93.600000000000009</v>
          </cell>
          <cell r="AN324">
            <v>0</v>
          </cell>
          <cell r="AP324">
            <v>813.6</v>
          </cell>
          <cell r="AV324">
            <v>0</v>
          </cell>
          <cell r="AW324">
            <v>0</v>
          </cell>
          <cell r="AX324">
            <v>0</v>
          </cell>
          <cell r="AZ324">
            <v>0</v>
          </cell>
          <cell r="BF324">
            <v>0</v>
          </cell>
          <cell r="BG324">
            <v>0</v>
          </cell>
          <cell r="BH324">
            <v>0</v>
          </cell>
          <cell r="BJ324">
            <v>0</v>
          </cell>
          <cell r="BP324">
            <v>0</v>
          </cell>
          <cell r="BQ324">
            <v>0</v>
          </cell>
          <cell r="BR324">
            <v>0</v>
          </cell>
          <cell r="BT324">
            <v>0</v>
          </cell>
        </row>
        <row r="325">
          <cell r="A325" t="str">
            <v>T4</v>
          </cell>
          <cell r="C325" t="str">
            <v xml:space="preserve"> </v>
          </cell>
          <cell r="D325" t="str">
            <v>Visite générale de maintenance</v>
          </cell>
          <cell r="F325" t="str">
            <v>Air comp</v>
          </cell>
          <cell r="G325" t="str">
            <v>ST</v>
          </cell>
          <cell r="I325" t="str">
            <v>An</v>
          </cell>
          <cell r="J325">
            <v>1000</v>
          </cell>
          <cell r="K325">
            <v>0.9</v>
          </cell>
          <cell r="R325">
            <v>0</v>
          </cell>
          <cell r="T325">
            <v>0</v>
          </cell>
          <cell r="U325">
            <v>0</v>
          </cell>
          <cell r="X325">
            <v>3.899</v>
          </cell>
          <cell r="Z325" t="str">
            <v>AIRFLUX</v>
          </cell>
          <cell r="AD325">
            <v>3899</v>
          </cell>
          <cell r="AF325">
            <v>3899</v>
          </cell>
          <cell r="AH325">
            <v>1.198</v>
          </cell>
          <cell r="AJ325" t="str">
            <v>AIRFLUX</v>
          </cell>
          <cell r="AN325">
            <v>1198</v>
          </cell>
          <cell r="AP325">
            <v>1198</v>
          </cell>
          <cell r="AX325">
            <v>0</v>
          </cell>
          <cell r="AZ325">
            <v>0</v>
          </cell>
          <cell r="BH325">
            <v>0</v>
          </cell>
          <cell r="BJ325">
            <v>0</v>
          </cell>
          <cell r="BR325">
            <v>0</v>
          </cell>
          <cell r="BT325">
            <v>0</v>
          </cell>
        </row>
        <row r="326">
          <cell r="C326" t="str">
            <v xml:space="preserve"> </v>
          </cell>
        </row>
        <row r="328">
          <cell r="A328" t="str">
            <v>Entretien batiments et extérieurs</v>
          </cell>
          <cell r="G328" t="str">
            <v>TOTAL</v>
          </cell>
          <cell r="Q328" t="str">
            <v>THS utilisé :</v>
          </cell>
          <cell r="T328">
            <v>34</v>
          </cell>
          <cell r="U328" t="str">
            <v>THAgtSO</v>
          </cell>
          <cell r="X328" t="str">
            <v>MO ENGIE Cof :</v>
          </cell>
          <cell r="Z328">
            <v>63.333333333333336</v>
          </cell>
          <cell r="AB328">
            <v>2153.3333333333335</v>
          </cell>
          <cell r="AC328">
            <v>279.93333333333334</v>
          </cell>
          <cell r="AD328">
            <v>4150</v>
          </cell>
          <cell r="AF328">
            <v>6583.2666666666664</v>
          </cell>
          <cell r="AH328" t="str">
            <v>MO ENGIE Cof :</v>
          </cell>
          <cell r="AJ328">
            <v>25</v>
          </cell>
          <cell r="AL328">
            <v>850</v>
          </cell>
          <cell r="AM328">
            <v>110.5</v>
          </cell>
          <cell r="AN328">
            <v>950</v>
          </cell>
          <cell r="AP328">
            <v>1910.5</v>
          </cell>
          <cell r="AR328" t="str">
            <v>MO ENGIE Cof :</v>
          </cell>
          <cell r="AT328">
            <v>15</v>
          </cell>
          <cell r="AV328">
            <v>510</v>
          </cell>
          <cell r="AW328">
            <v>66.3</v>
          </cell>
          <cell r="AX328">
            <v>750</v>
          </cell>
          <cell r="AZ328">
            <v>1326.3</v>
          </cell>
          <cell r="BB328" t="str">
            <v>MO ENGIE Cof :</v>
          </cell>
          <cell r="BD328">
            <v>4.3499999999999996</v>
          </cell>
          <cell r="BF328">
            <v>147.89999999999998</v>
          </cell>
          <cell r="BG328">
            <v>19.226999999999997</v>
          </cell>
          <cell r="BH328">
            <v>650</v>
          </cell>
          <cell r="BJ328">
            <v>817.12699999999995</v>
          </cell>
          <cell r="BL328" t="str">
            <v>MO ENGIE Cof :</v>
          </cell>
          <cell r="BN328">
            <v>8.2083333333333339</v>
          </cell>
          <cell r="BP328">
            <v>279.08333333333337</v>
          </cell>
          <cell r="BQ328">
            <v>36.280833333333334</v>
          </cell>
          <cell r="BR328">
            <v>450</v>
          </cell>
          <cell r="BT328">
            <v>765.36416666666673</v>
          </cell>
        </row>
        <row r="329">
          <cell r="A329" t="str">
            <v>T11</v>
          </cell>
          <cell r="C329" t="str">
            <v xml:space="preserve">TOITURES </v>
          </cell>
          <cell r="D329" t="str">
            <v>Toitures terrasses Maint annuelle</v>
          </cell>
          <cell r="F329" t="str">
            <v>Ent batiments</v>
          </cell>
          <cell r="G329" t="str">
            <v>ST</v>
          </cell>
          <cell r="I329" t="str">
            <v>2An</v>
          </cell>
          <cell r="J329">
            <v>1</v>
          </cell>
          <cell r="K329">
            <v>0.8</v>
          </cell>
          <cell r="R329">
            <v>0</v>
          </cell>
          <cell r="T329">
            <v>0</v>
          </cell>
          <cell r="U329">
            <v>0</v>
          </cell>
          <cell r="Z329" t="str">
            <v>SNEI</v>
          </cell>
          <cell r="AD329">
            <v>1150</v>
          </cell>
          <cell r="AF329">
            <v>1150</v>
          </cell>
          <cell r="AJ329" t="str">
            <v>SNEI</v>
          </cell>
          <cell r="AN329">
            <v>950</v>
          </cell>
          <cell r="AP329">
            <v>950</v>
          </cell>
          <cell r="AX329">
            <v>750</v>
          </cell>
          <cell r="AZ329">
            <v>750</v>
          </cell>
          <cell r="BH329">
            <v>650</v>
          </cell>
          <cell r="BJ329">
            <v>650</v>
          </cell>
          <cell r="BR329">
            <v>450</v>
          </cell>
          <cell r="BT329">
            <v>450</v>
          </cell>
        </row>
        <row r="330">
          <cell r="A330" t="str">
            <v>T11</v>
          </cell>
          <cell r="D330" t="str">
            <v>Toitures terrasses Visite de conduite</v>
          </cell>
          <cell r="F330" t="str">
            <v>Ent batiments</v>
          </cell>
          <cell r="G330" t="str">
            <v>ENGIE Cof</v>
          </cell>
          <cell r="I330" t="str">
            <v>SB</v>
          </cell>
          <cell r="Q330">
            <v>1</v>
          </cell>
          <cell r="R330">
            <v>1</v>
          </cell>
          <cell r="T330">
            <v>34</v>
          </cell>
          <cell r="U330">
            <v>4.42</v>
          </cell>
          <cell r="X330">
            <v>63.333333333333336</v>
          </cell>
          <cell r="AB330">
            <v>2153.3333333333335</v>
          </cell>
          <cell r="AC330">
            <v>279.93333333333334</v>
          </cell>
          <cell r="AD330">
            <v>0</v>
          </cell>
          <cell r="AF330">
            <v>2433.2666666666669</v>
          </cell>
          <cell r="AH330">
            <v>25</v>
          </cell>
          <cell r="AL330">
            <v>850</v>
          </cell>
          <cell r="AM330">
            <v>110.5</v>
          </cell>
          <cell r="AN330">
            <v>0</v>
          </cell>
          <cell r="AP330">
            <v>960.5</v>
          </cell>
          <cell r="AR330">
            <v>15</v>
          </cell>
          <cell r="AV330">
            <v>510</v>
          </cell>
          <cell r="AW330">
            <v>66.3</v>
          </cell>
          <cell r="AX330">
            <v>0</v>
          </cell>
          <cell r="AZ330">
            <v>576.29999999999995</v>
          </cell>
          <cell r="BB330">
            <v>4.3499999999999996</v>
          </cell>
          <cell r="BF330">
            <v>147.89999999999998</v>
          </cell>
          <cell r="BG330">
            <v>19.226999999999997</v>
          </cell>
          <cell r="BH330">
            <v>0</v>
          </cell>
          <cell r="BJ330">
            <v>167.12699999999998</v>
          </cell>
          <cell r="BL330">
            <v>8.2083333333333339</v>
          </cell>
          <cell r="BP330">
            <v>279.08333333333337</v>
          </cell>
          <cell r="BQ330">
            <v>36.280833333333334</v>
          </cell>
          <cell r="BR330">
            <v>0</v>
          </cell>
          <cell r="BT330">
            <v>315.36416666666673</v>
          </cell>
        </row>
        <row r="331">
          <cell r="A331" t="str">
            <v>T11</v>
          </cell>
          <cell r="D331" t="str">
            <v>Toitures terrasses Visite de conduite</v>
          </cell>
          <cell r="F331" t="str">
            <v>Ent batiments</v>
          </cell>
          <cell r="G331" t="str">
            <v>ST</v>
          </cell>
          <cell r="I331" t="str">
            <v>SB</v>
          </cell>
          <cell r="J331">
            <v>0.4</v>
          </cell>
          <cell r="R331">
            <v>0</v>
          </cell>
          <cell r="T331">
            <v>0</v>
          </cell>
          <cell r="U331">
            <v>0</v>
          </cell>
          <cell r="AD331">
            <v>0</v>
          </cell>
          <cell r="AF331">
            <v>0</v>
          </cell>
          <cell r="AN331">
            <v>0</v>
          </cell>
          <cell r="AP331">
            <v>0</v>
          </cell>
          <cell r="AX331">
            <v>0</v>
          </cell>
          <cell r="AZ331">
            <v>0</v>
          </cell>
          <cell r="BH331">
            <v>0</v>
          </cell>
          <cell r="BJ331">
            <v>0</v>
          </cell>
          <cell r="BR331">
            <v>0</v>
          </cell>
          <cell r="BT331">
            <v>0</v>
          </cell>
        </row>
        <row r="332">
          <cell r="A332" t="str">
            <v>T11</v>
          </cell>
          <cell r="C332" t="str">
            <v>PARATONNERRE</v>
          </cell>
          <cell r="D332" t="str">
            <v>Inst protection foudre</v>
          </cell>
          <cell r="F332" t="str">
            <v>Ent batiments</v>
          </cell>
          <cell r="G332" t="str">
            <v>ST</v>
          </cell>
          <cell r="I332" t="str">
            <v>An</v>
          </cell>
          <cell r="J332">
            <v>500</v>
          </cell>
          <cell r="X332">
            <v>6</v>
          </cell>
          <cell r="AD332">
            <v>3000</v>
          </cell>
          <cell r="AF332">
            <v>3000</v>
          </cell>
          <cell r="AN332">
            <v>0</v>
          </cell>
          <cell r="AP332">
            <v>0</v>
          </cell>
          <cell r="AX332">
            <v>0</v>
          </cell>
          <cell r="AZ332">
            <v>0</v>
          </cell>
          <cell r="BH332">
            <v>0</v>
          </cell>
          <cell r="BJ332">
            <v>0</v>
          </cell>
          <cell r="BR332">
            <v>0</v>
          </cell>
          <cell r="BT332">
            <v>0</v>
          </cell>
        </row>
        <row r="333">
          <cell r="A333" t="str">
            <v>T10</v>
          </cell>
          <cell r="C333" t="str">
            <v>VRD</v>
          </cell>
          <cell r="D333" t="str">
            <v>Voirie et Réseaux divers</v>
          </cell>
          <cell r="F333" t="str">
            <v>Ent batiments</v>
          </cell>
          <cell r="G333" t="str">
            <v>ENGIE Cof</v>
          </cell>
          <cell r="I333" t="str">
            <v>Trim</v>
          </cell>
          <cell r="N333">
            <v>1</v>
          </cell>
          <cell r="R333">
            <v>4</v>
          </cell>
          <cell r="T333">
            <v>136</v>
          </cell>
          <cell r="U333">
            <v>17.68</v>
          </cell>
          <cell r="X333">
            <v>7</v>
          </cell>
          <cell r="AB333">
            <v>952</v>
          </cell>
          <cell r="AC333">
            <v>123.75999999999999</v>
          </cell>
          <cell r="AD333">
            <v>0</v>
          </cell>
          <cell r="AF333">
            <v>1075.76</v>
          </cell>
          <cell r="AH333">
            <v>4</v>
          </cell>
          <cell r="AL333">
            <v>544</v>
          </cell>
          <cell r="AM333">
            <v>70.72</v>
          </cell>
          <cell r="AN333">
            <v>0</v>
          </cell>
          <cell r="AP333">
            <v>614.72</v>
          </cell>
          <cell r="AR333">
            <v>2</v>
          </cell>
          <cell r="AV333">
            <v>272</v>
          </cell>
          <cell r="AW333">
            <v>35.36</v>
          </cell>
          <cell r="AX333">
            <v>0</v>
          </cell>
          <cell r="AZ333">
            <v>307.36</v>
          </cell>
          <cell r="BB333">
            <v>3</v>
          </cell>
          <cell r="BF333">
            <v>408</v>
          </cell>
          <cell r="BG333">
            <v>53.04</v>
          </cell>
          <cell r="BH333">
            <v>0</v>
          </cell>
          <cell r="BJ333">
            <v>461.04</v>
          </cell>
          <cell r="BL333">
            <v>3</v>
          </cell>
          <cell r="BP333">
            <v>408</v>
          </cell>
          <cell r="BQ333">
            <v>53.04</v>
          </cell>
          <cell r="BR333">
            <v>0</v>
          </cell>
          <cell r="BT333">
            <v>461.04</v>
          </cell>
        </row>
        <row r="334">
          <cell r="A334" t="str">
            <v>T6</v>
          </cell>
          <cell r="C334" t="str">
            <v>POMPES RELEVAGE …</v>
          </cell>
          <cell r="D334" t="str">
            <v>Pompe de relevage</v>
          </cell>
          <cell r="F334" t="str">
            <v>Ent batiments</v>
          </cell>
          <cell r="G334" t="str">
            <v>ENGIE Cof</v>
          </cell>
          <cell r="N334">
            <v>0.16666666666666666</v>
          </cell>
          <cell r="P334">
            <v>1</v>
          </cell>
          <cell r="R334">
            <v>1.6666666666666665</v>
          </cell>
          <cell r="T334">
            <v>56.666666666666664</v>
          </cell>
          <cell r="U334">
            <v>7.3666666666666663</v>
          </cell>
          <cell r="AB334">
            <v>0</v>
          </cell>
          <cell r="AC334">
            <v>0</v>
          </cell>
          <cell r="AD334">
            <v>0</v>
          </cell>
          <cell r="AF334">
            <v>0</v>
          </cell>
          <cell r="AL334">
            <v>0</v>
          </cell>
          <cell r="AM334">
            <v>0</v>
          </cell>
          <cell r="AN334">
            <v>0</v>
          </cell>
          <cell r="AP334">
            <v>0</v>
          </cell>
          <cell r="AV334">
            <v>0</v>
          </cell>
          <cell r="AW334">
            <v>0</v>
          </cell>
          <cell r="AX334">
            <v>0</v>
          </cell>
          <cell r="AZ334">
            <v>0</v>
          </cell>
          <cell r="BF334">
            <v>0</v>
          </cell>
          <cell r="BG334">
            <v>0</v>
          </cell>
          <cell r="BH334">
            <v>0</v>
          </cell>
          <cell r="BJ334">
            <v>0</v>
          </cell>
          <cell r="BP334">
            <v>0</v>
          </cell>
          <cell r="BQ334">
            <v>0</v>
          </cell>
          <cell r="BR334">
            <v>0</v>
          </cell>
          <cell r="BT334">
            <v>0</v>
          </cell>
        </row>
        <row r="335">
          <cell r="A335" t="str">
            <v>T6</v>
          </cell>
          <cell r="D335" t="str">
            <v>Vidange fosse de relevage</v>
          </cell>
          <cell r="F335" t="str">
            <v>Ent batiments</v>
          </cell>
          <cell r="G335" t="str">
            <v>ST</v>
          </cell>
          <cell r="I335" t="str">
            <v>An</v>
          </cell>
          <cell r="J335">
            <v>530</v>
          </cell>
          <cell r="T335">
            <v>0</v>
          </cell>
          <cell r="U335">
            <v>0</v>
          </cell>
          <cell r="X335">
            <v>1.8867924528301887</v>
          </cell>
          <cell r="AD335">
            <v>1000</v>
          </cell>
          <cell r="AF335">
            <v>1000</v>
          </cell>
          <cell r="AN335">
            <v>0</v>
          </cell>
          <cell r="AP335">
            <v>0</v>
          </cell>
          <cell r="AR335">
            <v>1</v>
          </cell>
          <cell r="AT335" t="str">
            <v>DMA</v>
          </cell>
          <cell r="AX335">
            <v>530</v>
          </cell>
          <cell r="AZ335">
            <v>530</v>
          </cell>
          <cell r="BH335">
            <v>0</v>
          </cell>
          <cell r="BJ335">
            <v>0</v>
          </cell>
          <cell r="BR335">
            <v>0</v>
          </cell>
          <cell r="BT335">
            <v>0</v>
          </cell>
        </row>
        <row r="336">
          <cell r="A336" t="str">
            <v>T6</v>
          </cell>
          <cell r="D336" t="str">
            <v>Séparateur d'hydrocarbures</v>
          </cell>
          <cell r="F336" t="str">
            <v>Ent batiments</v>
          </cell>
          <cell r="G336" t="str">
            <v>ST</v>
          </cell>
          <cell r="I336" t="str">
            <v>An</v>
          </cell>
          <cell r="J336">
            <v>1200</v>
          </cell>
          <cell r="T336">
            <v>0</v>
          </cell>
          <cell r="U336">
            <v>0</v>
          </cell>
          <cell r="X336">
            <v>1</v>
          </cell>
          <cell r="AD336">
            <v>1200</v>
          </cell>
          <cell r="AF336">
            <v>1200</v>
          </cell>
          <cell r="AH336">
            <v>1</v>
          </cell>
          <cell r="AN336">
            <v>1200</v>
          </cell>
          <cell r="AP336">
            <v>1200</v>
          </cell>
          <cell r="AX336">
            <v>0</v>
          </cell>
          <cell r="AZ336">
            <v>0</v>
          </cell>
          <cell r="BH336">
            <v>0</v>
          </cell>
          <cell r="BJ336">
            <v>0</v>
          </cell>
          <cell r="BR336">
            <v>0</v>
          </cell>
          <cell r="BT336">
            <v>0</v>
          </cell>
        </row>
        <row r="337">
          <cell r="A337" t="str">
            <v>T6</v>
          </cell>
          <cell r="D337" t="str">
            <v>Réseau évac Eaux Usées (REU)</v>
          </cell>
          <cell r="F337" t="str">
            <v>Ent batiments</v>
          </cell>
          <cell r="G337" t="str">
            <v>ST</v>
          </cell>
          <cell r="I337" t="str">
            <v>An</v>
          </cell>
          <cell r="J337">
            <v>0.75</v>
          </cell>
          <cell r="X337">
            <v>900</v>
          </cell>
          <cell r="AD337">
            <v>675</v>
          </cell>
          <cell r="AF337">
            <v>675</v>
          </cell>
          <cell r="AH337">
            <v>400</v>
          </cell>
          <cell r="AN337">
            <v>300</v>
          </cell>
          <cell r="AP337">
            <v>300</v>
          </cell>
          <cell r="AR337">
            <v>300</v>
          </cell>
          <cell r="AX337">
            <v>225</v>
          </cell>
          <cell r="AZ337">
            <v>225</v>
          </cell>
          <cell r="BB337">
            <v>400</v>
          </cell>
          <cell r="BH337">
            <v>300</v>
          </cell>
          <cell r="BJ337">
            <v>300</v>
          </cell>
          <cell r="BL337">
            <v>930</v>
          </cell>
          <cell r="BR337">
            <v>697.5</v>
          </cell>
          <cell r="BT337">
            <v>697.5</v>
          </cell>
        </row>
        <row r="338">
          <cell r="A338" t="str">
            <v>T6</v>
          </cell>
          <cell r="D338" t="str">
            <v>Réseau évac Eaux Pluviales (REP)</v>
          </cell>
          <cell r="F338" t="str">
            <v>Ent batiments</v>
          </cell>
          <cell r="G338" t="str">
            <v>ST</v>
          </cell>
          <cell r="I338" t="str">
            <v>An</v>
          </cell>
          <cell r="J338">
            <v>0.75</v>
          </cell>
          <cell r="X338">
            <v>1880</v>
          </cell>
          <cell r="AD338">
            <v>1410</v>
          </cell>
          <cell r="AF338">
            <v>1410</v>
          </cell>
          <cell r="AH338">
            <v>422</v>
          </cell>
          <cell r="AN338">
            <v>316.5</v>
          </cell>
          <cell r="AP338">
            <v>316.5</v>
          </cell>
          <cell r="AR338">
            <v>398</v>
          </cell>
          <cell r="AX338">
            <v>298.5</v>
          </cell>
          <cell r="AZ338">
            <v>298.5</v>
          </cell>
          <cell r="BB338">
            <v>580</v>
          </cell>
          <cell r="BH338">
            <v>435</v>
          </cell>
          <cell r="BJ338">
            <v>435</v>
          </cell>
          <cell r="BL338">
            <v>393</v>
          </cell>
          <cell r="BR338">
            <v>294.75</v>
          </cell>
          <cell r="BT338">
            <v>294.75</v>
          </cell>
        </row>
        <row r="339">
          <cell r="A339" t="str">
            <v>T19</v>
          </cell>
          <cell r="D339" t="str">
            <v>Mesure des rejets d'eau pluviales</v>
          </cell>
          <cell r="F339" t="str">
            <v>Ent batiments</v>
          </cell>
          <cell r="G339" t="str">
            <v>ST</v>
          </cell>
          <cell r="I339" t="str">
            <v>An</v>
          </cell>
          <cell r="J339">
            <v>85</v>
          </cell>
          <cell r="T339">
            <v>0</v>
          </cell>
          <cell r="U339">
            <v>0</v>
          </cell>
          <cell r="X339">
            <v>8</v>
          </cell>
          <cell r="AD339">
            <v>680</v>
          </cell>
          <cell r="AF339">
            <v>680</v>
          </cell>
          <cell r="AH339">
            <v>4</v>
          </cell>
          <cell r="AN339">
            <v>340</v>
          </cell>
          <cell r="AP339">
            <v>340</v>
          </cell>
          <cell r="AR339">
            <v>4</v>
          </cell>
          <cell r="AX339">
            <v>340</v>
          </cell>
          <cell r="AZ339">
            <v>340</v>
          </cell>
          <cell r="BB339">
            <v>8</v>
          </cell>
          <cell r="BH339">
            <v>680</v>
          </cell>
          <cell r="BJ339">
            <v>680</v>
          </cell>
          <cell r="BL339">
            <v>4</v>
          </cell>
          <cell r="BR339">
            <v>340</v>
          </cell>
          <cell r="BT339">
            <v>340</v>
          </cell>
        </row>
        <row r="340">
          <cell r="A340" t="str">
            <v>T6</v>
          </cell>
          <cell r="D340" t="str">
            <v>Station de relevage EU/EP</v>
          </cell>
          <cell r="F340" t="str">
            <v>Ent batiments</v>
          </cell>
          <cell r="G340" t="str">
            <v>ST</v>
          </cell>
          <cell r="I340" t="str">
            <v>An</v>
          </cell>
          <cell r="J340">
            <v>850</v>
          </cell>
          <cell r="T340">
            <v>0</v>
          </cell>
          <cell r="U340">
            <v>0</v>
          </cell>
          <cell r="AD340">
            <v>0</v>
          </cell>
          <cell r="AF340">
            <v>0</v>
          </cell>
          <cell r="AN340">
            <v>0</v>
          </cell>
          <cell r="AP340">
            <v>0</v>
          </cell>
          <cell r="AX340">
            <v>0</v>
          </cell>
          <cell r="AZ340">
            <v>0</v>
          </cell>
          <cell r="BH340">
            <v>0</v>
          </cell>
          <cell r="BJ340">
            <v>0</v>
          </cell>
          <cell r="BR340">
            <v>0</v>
          </cell>
          <cell r="BT340">
            <v>0</v>
          </cell>
        </row>
        <row r="341">
          <cell r="A341" t="str">
            <v>T29</v>
          </cell>
          <cell r="C341" t="str">
            <v>SiphoÏdes</v>
          </cell>
          <cell r="D341" t="str">
            <v>Réseaux siphoîdes</v>
          </cell>
          <cell r="F341" t="str">
            <v>Ent batiments</v>
          </cell>
          <cell r="G341" t="str">
            <v>ST</v>
          </cell>
          <cell r="I341" t="str">
            <v>An</v>
          </cell>
          <cell r="J341">
            <v>850</v>
          </cell>
          <cell r="T341">
            <v>0</v>
          </cell>
          <cell r="U341">
            <v>0</v>
          </cell>
          <cell r="X341">
            <v>2</v>
          </cell>
          <cell r="AD341">
            <v>1700</v>
          </cell>
          <cell r="AF341">
            <v>1700</v>
          </cell>
          <cell r="AN341">
            <v>0</v>
          </cell>
          <cell r="AP341">
            <v>0</v>
          </cell>
          <cell r="AX341">
            <v>0</v>
          </cell>
          <cell r="AZ341">
            <v>0</v>
          </cell>
          <cell r="BH341">
            <v>0</v>
          </cell>
          <cell r="BJ341">
            <v>0</v>
          </cell>
          <cell r="BR341">
            <v>0</v>
          </cell>
          <cell r="BT341">
            <v>0</v>
          </cell>
        </row>
        <row r="342">
          <cell r="A342" t="str">
            <v>T28</v>
          </cell>
          <cell r="C342" t="str">
            <v>DIVERS</v>
          </cell>
          <cell r="D342" t="str">
            <v>Bassin d'orage</v>
          </cell>
          <cell r="F342" t="str">
            <v>Ent batiments</v>
          </cell>
          <cell r="G342" t="str">
            <v>ENGIE Cof</v>
          </cell>
          <cell r="Q342">
            <v>1</v>
          </cell>
          <cell r="R342">
            <v>1</v>
          </cell>
          <cell r="T342">
            <v>34</v>
          </cell>
          <cell r="U342">
            <v>4.42</v>
          </cell>
          <cell r="X342">
            <v>28</v>
          </cell>
          <cell r="AB342">
            <v>952</v>
          </cell>
          <cell r="AC342">
            <v>123.75999999999999</v>
          </cell>
          <cell r="AD342">
            <v>0</v>
          </cell>
          <cell r="AF342">
            <v>1075.76</v>
          </cell>
          <cell r="AL342">
            <v>0</v>
          </cell>
          <cell r="AM342">
            <v>0</v>
          </cell>
          <cell r="AN342">
            <v>0</v>
          </cell>
          <cell r="AP342">
            <v>0</v>
          </cell>
          <cell r="AV342">
            <v>0</v>
          </cell>
          <cell r="AW342">
            <v>0</v>
          </cell>
          <cell r="AX342">
            <v>0</v>
          </cell>
          <cell r="AZ342">
            <v>0</v>
          </cell>
          <cell r="BF342">
            <v>0</v>
          </cell>
          <cell r="BG342">
            <v>0</v>
          </cell>
          <cell r="BH342">
            <v>0</v>
          </cell>
          <cell r="BJ342">
            <v>0</v>
          </cell>
          <cell r="BP342">
            <v>0</v>
          </cell>
          <cell r="BQ342">
            <v>0</v>
          </cell>
          <cell r="BR342">
            <v>0</v>
          </cell>
          <cell r="BT342">
            <v>0</v>
          </cell>
        </row>
        <row r="345">
          <cell r="A345" t="str">
            <v>T6</v>
          </cell>
          <cell r="C345" t="str">
            <v>Maint cur Entretien batiments et extérieurs</v>
          </cell>
          <cell r="F345" t="str">
            <v>Ent batiments</v>
          </cell>
          <cell r="G345" t="str">
            <v>ENGIE Cof</v>
          </cell>
          <cell r="Q345">
            <v>1</v>
          </cell>
          <cell r="R345">
            <v>1</v>
          </cell>
          <cell r="T345">
            <v>34</v>
          </cell>
          <cell r="U345">
            <v>4.42</v>
          </cell>
          <cell r="X345">
            <v>24</v>
          </cell>
          <cell r="AB345">
            <v>816</v>
          </cell>
          <cell r="AC345">
            <v>106.08</v>
          </cell>
          <cell r="AD345">
            <v>0</v>
          </cell>
          <cell r="AF345">
            <v>922.08</v>
          </cell>
          <cell r="AH345">
            <v>18</v>
          </cell>
          <cell r="AL345">
            <v>612</v>
          </cell>
          <cell r="AM345">
            <v>79.56</v>
          </cell>
          <cell r="AN345">
            <v>0</v>
          </cell>
          <cell r="AP345">
            <v>691.56</v>
          </cell>
          <cell r="AR345">
            <v>12</v>
          </cell>
          <cell r="AV345">
            <v>408</v>
          </cell>
          <cell r="AW345">
            <v>53.04</v>
          </cell>
          <cell r="AX345">
            <v>0</v>
          </cell>
          <cell r="AZ345">
            <v>461.04</v>
          </cell>
          <cell r="BB345">
            <v>12</v>
          </cell>
          <cell r="BF345">
            <v>408</v>
          </cell>
          <cell r="BG345">
            <v>53.04</v>
          </cell>
          <cell r="BH345">
            <v>0</v>
          </cell>
          <cell r="BJ345">
            <v>461.04</v>
          </cell>
          <cell r="BL345">
            <v>6</v>
          </cell>
          <cell r="BP345">
            <v>204</v>
          </cell>
          <cell r="BQ345">
            <v>26.52</v>
          </cell>
          <cell r="BR345">
            <v>0</v>
          </cell>
          <cell r="BT345">
            <v>230.52</v>
          </cell>
        </row>
        <row r="347">
          <cell r="A347" t="str">
            <v>Second Œuvre</v>
          </cell>
          <cell r="G347" t="str">
            <v>TOTAL</v>
          </cell>
          <cell r="Q347" t="str">
            <v>THS utilisé :</v>
          </cell>
          <cell r="T347">
            <v>34</v>
          </cell>
          <cell r="U347" t="str">
            <v>THAgtSO</v>
          </cell>
          <cell r="X347" t="str">
            <v>MO ENGIE Cof :</v>
          </cell>
          <cell r="Z347">
            <v>0</v>
          </cell>
          <cell r="AB347">
            <v>0</v>
          </cell>
          <cell r="AC347">
            <v>0</v>
          </cell>
          <cell r="AD347">
            <v>0</v>
          </cell>
          <cell r="AF347">
            <v>0</v>
          </cell>
          <cell r="AH347" t="str">
            <v>MO ENGIE Cof :</v>
          </cell>
          <cell r="AJ347">
            <v>0</v>
          </cell>
          <cell r="AL347">
            <v>0</v>
          </cell>
          <cell r="AM347">
            <v>0</v>
          </cell>
          <cell r="AN347">
            <v>0</v>
          </cell>
          <cell r="AP347">
            <v>0</v>
          </cell>
          <cell r="AR347" t="str">
            <v>MO ENGIE Cof :</v>
          </cell>
          <cell r="AT347">
            <v>0</v>
          </cell>
          <cell r="AV347">
            <v>0</v>
          </cell>
          <cell r="AW347">
            <v>0</v>
          </cell>
          <cell r="AX347">
            <v>0</v>
          </cell>
          <cell r="AZ347">
            <v>0</v>
          </cell>
          <cell r="BB347" t="str">
            <v>MO ENGIE Cof :</v>
          </cell>
          <cell r="BD347">
            <v>0</v>
          </cell>
          <cell r="BF347">
            <v>0</v>
          </cell>
          <cell r="BG347">
            <v>0</v>
          </cell>
          <cell r="BH347">
            <v>0</v>
          </cell>
          <cell r="BJ347">
            <v>0</v>
          </cell>
          <cell r="BL347" t="str">
            <v>MO ENGIE Cof :</v>
          </cell>
          <cell r="BN347">
            <v>0</v>
          </cell>
          <cell r="BP347">
            <v>0</v>
          </cell>
          <cell r="BQ347">
            <v>0</v>
          </cell>
          <cell r="BR347">
            <v>0</v>
          </cell>
          <cell r="BT347">
            <v>0</v>
          </cell>
        </row>
        <row r="348">
          <cell r="A348" t="str">
            <v>T20</v>
          </cell>
          <cell r="D348" t="str">
            <v>Ouvrants et menuiserie</v>
          </cell>
          <cell r="F348" t="str">
            <v>Second Œuvre</v>
          </cell>
          <cell r="G348" t="str">
            <v>ENGIE Cof</v>
          </cell>
          <cell r="Q348">
            <v>1</v>
          </cell>
          <cell r="R348">
            <v>1</v>
          </cell>
          <cell r="T348">
            <v>34</v>
          </cell>
          <cell r="U348">
            <v>4.42</v>
          </cell>
          <cell r="X348">
            <v>155.88</v>
          </cell>
          <cell r="AB348">
            <v>5299.92</v>
          </cell>
          <cell r="AC348">
            <v>688.9896</v>
          </cell>
          <cell r="AD348">
            <v>0</v>
          </cell>
          <cell r="AF348">
            <v>5988.9096</v>
          </cell>
          <cell r="AH348">
            <v>103.92</v>
          </cell>
          <cell r="AL348">
            <v>3533.28</v>
          </cell>
          <cell r="AM348">
            <v>459.32639999999998</v>
          </cell>
          <cell r="AN348">
            <v>0</v>
          </cell>
          <cell r="AP348">
            <v>3992.6064000000001</v>
          </cell>
          <cell r="AR348">
            <v>51.96</v>
          </cell>
          <cell r="AV348">
            <v>1766.64</v>
          </cell>
          <cell r="AW348">
            <v>229.66319999999999</v>
          </cell>
          <cell r="AX348">
            <v>0</v>
          </cell>
          <cell r="AZ348">
            <v>1996.3032000000001</v>
          </cell>
          <cell r="BB348">
            <v>259.79999999999995</v>
          </cell>
          <cell r="BF348">
            <v>8833.1999999999989</v>
          </cell>
          <cell r="BG348">
            <v>1148.3159999999998</v>
          </cell>
          <cell r="BH348">
            <v>0</v>
          </cell>
          <cell r="BJ348">
            <v>9981.5159999999996</v>
          </cell>
          <cell r="BL348">
            <v>103.92</v>
          </cell>
          <cell r="BP348">
            <v>3533.28</v>
          </cell>
          <cell r="BQ348">
            <v>459.32639999999998</v>
          </cell>
          <cell r="BR348">
            <v>0</v>
          </cell>
          <cell r="BT348">
            <v>3992.6064000000001</v>
          </cell>
        </row>
        <row r="349">
          <cell r="A349" t="str">
            <v>T33</v>
          </cell>
          <cell r="D349" t="str">
            <v>Travaux de second œuvre</v>
          </cell>
          <cell r="F349" t="str">
            <v>Second Œuvre</v>
          </cell>
          <cell r="G349" t="str">
            <v>ENGIE Cof</v>
          </cell>
          <cell r="Q349">
            <v>1</v>
          </cell>
          <cell r="R349">
            <v>1</v>
          </cell>
          <cell r="T349">
            <v>34</v>
          </cell>
          <cell r="X349">
            <v>77.94</v>
          </cell>
          <cell r="AB349">
            <v>2649.96</v>
          </cell>
          <cell r="AC349">
            <v>0</v>
          </cell>
          <cell r="AD349">
            <v>0</v>
          </cell>
          <cell r="AF349">
            <v>2649.96</v>
          </cell>
          <cell r="AH349">
            <v>51.96</v>
          </cell>
          <cell r="AL349">
            <v>1766.64</v>
          </cell>
          <cell r="AM349">
            <v>0</v>
          </cell>
          <cell r="AN349">
            <v>0</v>
          </cell>
          <cell r="AP349">
            <v>1766.64</v>
          </cell>
          <cell r="AR349">
            <v>51.96</v>
          </cell>
          <cell r="AV349">
            <v>1766.64</v>
          </cell>
          <cell r="AW349">
            <v>0</v>
          </cell>
          <cell r="AX349">
            <v>0</v>
          </cell>
          <cell r="AZ349">
            <v>1766.64</v>
          </cell>
          <cell r="BB349">
            <v>103.92</v>
          </cell>
          <cell r="BF349">
            <v>3533.28</v>
          </cell>
          <cell r="BG349">
            <v>0</v>
          </cell>
          <cell r="BH349">
            <v>0</v>
          </cell>
          <cell r="BJ349">
            <v>3533.28</v>
          </cell>
          <cell r="BL349">
            <v>62.351999999999997</v>
          </cell>
          <cell r="BP349">
            <v>2119.9679999999998</v>
          </cell>
          <cell r="BQ349">
            <v>0</v>
          </cell>
          <cell r="BR349">
            <v>0</v>
          </cell>
          <cell r="BT349">
            <v>2119.9679999999998</v>
          </cell>
        </row>
        <row r="350">
          <cell r="F350" t="str">
            <v>Second Œuvre</v>
          </cell>
          <cell r="G350" t="str">
            <v>ENGIE Cof</v>
          </cell>
        </row>
        <row r="351">
          <cell r="F351" t="str">
            <v>Second Œuvre</v>
          </cell>
          <cell r="G351" t="str">
            <v>ENGIE Cof</v>
          </cell>
        </row>
        <row r="352">
          <cell r="F352" t="str">
            <v>Second Œuvre</v>
          </cell>
          <cell r="G352" t="str">
            <v>ENGIE Cof</v>
          </cell>
          <cell r="AZ352">
            <v>0</v>
          </cell>
          <cell r="BJ352">
            <v>0</v>
          </cell>
          <cell r="BT352">
            <v>0</v>
          </cell>
        </row>
        <row r="353">
          <cell r="F353" t="str">
            <v>Second Œuvre</v>
          </cell>
          <cell r="G353" t="str">
            <v>ENGIE Cof</v>
          </cell>
        </row>
        <row r="354">
          <cell r="F354" t="str">
            <v>Second Œuvre</v>
          </cell>
          <cell r="G354" t="str">
            <v>ENGIE Cof</v>
          </cell>
        </row>
        <row r="355">
          <cell r="F355" t="str">
            <v>Second Œuvre</v>
          </cell>
          <cell r="G355" t="str">
            <v>ENGIE Cof</v>
          </cell>
        </row>
        <row r="356">
          <cell r="C356" t="str">
            <v>Maint cur Second Œuvre</v>
          </cell>
          <cell r="F356" t="str">
            <v>Second Œuvre</v>
          </cell>
          <cell r="G356" t="str">
            <v>ENGIE Cof</v>
          </cell>
          <cell r="Q356">
            <v>1</v>
          </cell>
          <cell r="R356">
            <v>1</v>
          </cell>
          <cell r="T356">
            <v>45</v>
          </cell>
          <cell r="U356">
            <v>5.8500000000000005</v>
          </cell>
          <cell r="AB356">
            <v>0</v>
          </cell>
          <cell r="AC356">
            <v>0</v>
          </cell>
          <cell r="AD356">
            <v>0</v>
          </cell>
          <cell r="AF356">
            <v>0</v>
          </cell>
          <cell r="AL356">
            <v>0</v>
          </cell>
          <cell r="AM356">
            <v>0</v>
          </cell>
          <cell r="AN356">
            <v>0</v>
          </cell>
          <cell r="AP356">
            <v>0</v>
          </cell>
          <cell r="AV356">
            <v>0</v>
          </cell>
          <cell r="AW356">
            <v>0</v>
          </cell>
          <cell r="AX356">
            <v>0</v>
          </cell>
          <cell r="AZ356">
            <v>0</v>
          </cell>
          <cell r="BF356">
            <v>0</v>
          </cell>
          <cell r="BG356">
            <v>0</v>
          </cell>
          <cell r="BH356">
            <v>0</v>
          </cell>
          <cell r="BJ356">
            <v>0</v>
          </cell>
          <cell r="BP356">
            <v>0</v>
          </cell>
          <cell r="BQ356">
            <v>0</v>
          </cell>
          <cell r="BR356">
            <v>0</v>
          </cell>
          <cell r="BT356">
            <v>0</v>
          </cell>
        </row>
        <row r="358">
          <cell r="A358" t="str">
            <v>Controles réglementaires</v>
          </cell>
          <cell r="G358" t="str">
            <v>TOTAL</v>
          </cell>
          <cell r="Q358" t="str">
            <v>THS utilisé :</v>
          </cell>
          <cell r="U358" t="str">
            <v>THTechSSI</v>
          </cell>
          <cell r="X358" t="str">
            <v>MO ENGIE Cof :</v>
          </cell>
          <cell r="AB358">
            <v>0</v>
          </cell>
          <cell r="AC358">
            <v>0</v>
          </cell>
          <cell r="AD358">
            <v>0</v>
          </cell>
          <cell r="AF358">
            <v>0</v>
          </cell>
          <cell r="AH358" t="str">
            <v>MO ENGIE Cof :</v>
          </cell>
          <cell r="AL358">
            <v>0</v>
          </cell>
          <cell r="AM358">
            <v>0</v>
          </cell>
          <cell r="AN358">
            <v>0</v>
          </cell>
          <cell r="AP358">
            <v>0</v>
          </cell>
          <cell r="AR358" t="str">
            <v>MO ENGIE Cof :</v>
          </cell>
          <cell r="AV358">
            <v>0</v>
          </cell>
          <cell r="AW358">
            <v>0</v>
          </cell>
          <cell r="AX358">
            <v>0</v>
          </cell>
          <cell r="AZ358">
            <v>0</v>
          </cell>
          <cell r="BB358" t="str">
            <v>MO ENGIE Cof :</v>
          </cell>
          <cell r="BF358">
            <v>0</v>
          </cell>
          <cell r="BG358">
            <v>0</v>
          </cell>
          <cell r="BH358">
            <v>0</v>
          </cell>
          <cell r="BJ358">
            <v>0</v>
          </cell>
          <cell r="BL358" t="str">
            <v>MO ENGIE Cof :</v>
          </cell>
          <cell r="BP358">
            <v>0</v>
          </cell>
          <cell r="BQ358">
            <v>0</v>
          </cell>
          <cell r="BR358">
            <v>0</v>
          </cell>
          <cell r="BT358">
            <v>0</v>
          </cell>
        </row>
        <row r="359">
          <cell r="A359" t="str">
            <v>T5</v>
          </cell>
          <cell r="D359" t="str">
            <v>Vérif pério des installations electriques</v>
          </cell>
          <cell r="G359" t="str">
            <v>ST</v>
          </cell>
          <cell r="J359">
            <v>5263</v>
          </cell>
          <cell r="X359">
            <v>1</v>
          </cell>
          <cell r="AD359">
            <v>5263</v>
          </cell>
          <cell r="AF359">
            <v>5263</v>
          </cell>
          <cell r="AN359">
            <v>0</v>
          </cell>
          <cell r="AP359">
            <v>0</v>
          </cell>
          <cell r="AX359">
            <v>0</v>
          </cell>
          <cell r="AZ359">
            <v>0</v>
          </cell>
          <cell r="BH359">
            <v>0</v>
          </cell>
          <cell r="BJ359">
            <v>0</v>
          </cell>
          <cell r="BR359">
            <v>0</v>
          </cell>
          <cell r="BT359">
            <v>0</v>
          </cell>
        </row>
        <row r="360">
          <cell r="A360" t="str">
            <v>T5</v>
          </cell>
          <cell r="D360" t="str">
            <v>Vérif pério des equipements de transport mecanique (ascenseur)</v>
          </cell>
          <cell r="G360" t="str">
            <v>ST</v>
          </cell>
          <cell r="I360" t="str">
            <v>An</v>
          </cell>
          <cell r="J360">
            <v>3273</v>
          </cell>
          <cell r="AD360">
            <v>0</v>
          </cell>
          <cell r="AF360">
            <v>0</v>
          </cell>
          <cell r="AH360">
            <v>1</v>
          </cell>
          <cell r="AN360">
            <v>3273</v>
          </cell>
          <cell r="AP360">
            <v>3273</v>
          </cell>
          <cell r="AX360">
            <v>0</v>
          </cell>
          <cell r="AZ360">
            <v>0</v>
          </cell>
          <cell r="BH360">
            <v>0</v>
          </cell>
          <cell r="BJ360">
            <v>0</v>
          </cell>
          <cell r="BR360">
            <v>0</v>
          </cell>
          <cell r="BT360">
            <v>0</v>
          </cell>
        </row>
        <row r="361">
          <cell r="A361" t="str">
            <v>T5</v>
          </cell>
          <cell r="D361" t="str">
            <v>Vérif par thermographie infrarouge des installations electriques + certificat APSAD Q19</v>
          </cell>
          <cell r="G361" t="str">
            <v>ST</v>
          </cell>
          <cell r="I361" t="str">
            <v>An</v>
          </cell>
          <cell r="J361">
            <v>2455</v>
          </cell>
          <cell r="AD361">
            <v>0</v>
          </cell>
          <cell r="AF361">
            <v>0</v>
          </cell>
          <cell r="AN361">
            <v>0</v>
          </cell>
          <cell r="AP361">
            <v>0</v>
          </cell>
          <cell r="AR361">
            <v>1</v>
          </cell>
          <cell r="AX361">
            <v>2455</v>
          </cell>
          <cell r="AZ361">
            <v>2455</v>
          </cell>
          <cell r="BH361">
            <v>0</v>
          </cell>
          <cell r="BJ361">
            <v>0</v>
          </cell>
          <cell r="BR361">
            <v>0</v>
          </cell>
          <cell r="BT361">
            <v>0</v>
          </cell>
        </row>
        <row r="362">
          <cell r="A362" t="str">
            <v>T5</v>
          </cell>
          <cell r="D362" t="str">
            <v>Vérif pério des equipements de travail, machines, massicots, compacteurs, presses a balles, presses hydrauliques</v>
          </cell>
          <cell r="G362" t="str">
            <v>ST</v>
          </cell>
          <cell r="I362" t="str">
            <v>An</v>
          </cell>
          <cell r="J362">
            <v>2504</v>
          </cell>
          <cell r="AD362">
            <v>0</v>
          </cell>
          <cell r="AF362">
            <v>0</v>
          </cell>
          <cell r="AN362">
            <v>0</v>
          </cell>
          <cell r="AP362">
            <v>0</v>
          </cell>
          <cell r="AX362">
            <v>0</v>
          </cell>
          <cell r="AZ362">
            <v>0</v>
          </cell>
          <cell r="BB362">
            <v>1</v>
          </cell>
          <cell r="BH362">
            <v>2504</v>
          </cell>
          <cell r="BJ362">
            <v>2504</v>
          </cell>
          <cell r="BR362">
            <v>0</v>
          </cell>
          <cell r="BT362">
            <v>0</v>
          </cell>
        </row>
        <row r="363">
          <cell r="A363" t="str">
            <v>T5</v>
          </cell>
          <cell r="D363" t="str">
            <v>Vérif pério (chaque semestre) des appareils de levage, chariots automoteur accompagnant, leve palettes, leve plaquette, chariot a conducteur porte, PEMP ou Nacelle, Elingues, manilles, crochets et anneaux, preparateur de commandes a poste de commande elevable, treuil, palan, leve bobines, systeme de maintien au travail, table elevatrice, bras</v>
          </cell>
          <cell r="G363" t="str">
            <v>ST</v>
          </cell>
          <cell r="I363" t="str">
            <v>Sem</v>
          </cell>
          <cell r="J363">
            <v>1490</v>
          </cell>
          <cell r="AD363">
            <v>0</v>
          </cell>
          <cell r="AF363">
            <v>0</v>
          </cell>
          <cell r="AN363">
            <v>0</v>
          </cell>
          <cell r="AP363">
            <v>0</v>
          </cell>
          <cell r="AX363">
            <v>0</v>
          </cell>
          <cell r="AZ363">
            <v>0</v>
          </cell>
          <cell r="BH363">
            <v>0</v>
          </cell>
          <cell r="BJ363">
            <v>0</v>
          </cell>
          <cell r="BL363">
            <v>1</v>
          </cell>
          <cell r="BR363">
            <v>1490</v>
          </cell>
          <cell r="BT363">
            <v>1490</v>
          </cell>
        </row>
        <row r="364">
          <cell r="A364" t="str">
            <v>T5</v>
          </cell>
          <cell r="D364" t="str">
            <v>Vérif pério (annuelle) des appareils de levage mus manuellement</v>
          </cell>
          <cell r="G364" t="str">
            <v>ST</v>
          </cell>
          <cell r="I364" t="str">
            <v>An</v>
          </cell>
          <cell r="AD364">
            <v>0</v>
          </cell>
          <cell r="AF364">
            <v>0</v>
          </cell>
          <cell r="AN364">
            <v>0</v>
          </cell>
          <cell r="AP364">
            <v>0</v>
          </cell>
          <cell r="AX364">
            <v>0</v>
          </cell>
          <cell r="AZ364">
            <v>0</v>
          </cell>
          <cell r="BH364">
            <v>0</v>
          </cell>
          <cell r="BJ364">
            <v>0</v>
          </cell>
          <cell r="BR364">
            <v>0</v>
          </cell>
          <cell r="BT364">
            <v>0</v>
          </cell>
        </row>
        <row r="365">
          <cell r="A365" t="str">
            <v>T5</v>
          </cell>
          <cell r="D365" t="str">
            <v>Vérif pério des equipements de protection individuelle beneficiant du marquage CE, harnais et accessoires</v>
          </cell>
          <cell r="G365" t="str">
            <v>ST</v>
          </cell>
          <cell r="I365" t="str">
            <v>An</v>
          </cell>
          <cell r="AD365">
            <v>0</v>
          </cell>
          <cell r="AF365">
            <v>0</v>
          </cell>
          <cell r="AN365">
            <v>0</v>
          </cell>
          <cell r="AP365">
            <v>0</v>
          </cell>
          <cell r="AX365">
            <v>0</v>
          </cell>
          <cell r="AZ365">
            <v>0</v>
          </cell>
          <cell r="BH365">
            <v>0</v>
          </cell>
          <cell r="BJ365">
            <v>0</v>
          </cell>
          <cell r="BR365">
            <v>0</v>
          </cell>
          <cell r="BT365">
            <v>0</v>
          </cell>
        </row>
        <row r="366">
          <cell r="A366" t="str">
            <v>T5</v>
          </cell>
          <cell r="D366" t="str">
            <v>Vérif semestrielle des portes et portails automatiques</v>
          </cell>
          <cell r="G366" t="str">
            <v>ST</v>
          </cell>
          <cell r="I366" t="str">
            <v>An</v>
          </cell>
          <cell r="AD366">
            <v>0</v>
          </cell>
          <cell r="AF366">
            <v>0</v>
          </cell>
          <cell r="AN366">
            <v>0</v>
          </cell>
          <cell r="AP366">
            <v>0</v>
          </cell>
          <cell r="AX366">
            <v>0</v>
          </cell>
          <cell r="AZ366">
            <v>0</v>
          </cell>
          <cell r="BH366">
            <v>0</v>
          </cell>
          <cell r="BJ366">
            <v>0</v>
          </cell>
          <cell r="BR366">
            <v>0</v>
          </cell>
          <cell r="BT366">
            <v>0</v>
          </cell>
        </row>
        <row r="367">
          <cell r="A367" t="str">
            <v>T5</v>
          </cell>
          <cell r="G367" t="str">
            <v>ST</v>
          </cell>
          <cell r="I367" t="str">
            <v>An</v>
          </cell>
          <cell r="AD367">
            <v>0</v>
          </cell>
          <cell r="AF367">
            <v>0</v>
          </cell>
          <cell r="AN367">
            <v>0</v>
          </cell>
          <cell r="AP367">
            <v>0</v>
          </cell>
          <cell r="AX367">
            <v>0</v>
          </cell>
          <cell r="AZ367">
            <v>0</v>
          </cell>
          <cell r="BH367">
            <v>0</v>
          </cell>
          <cell r="BJ367">
            <v>0</v>
          </cell>
          <cell r="BR367">
            <v>0</v>
          </cell>
          <cell r="BT367">
            <v>0</v>
          </cell>
        </row>
        <row r="368">
          <cell r="A368" t="str">
            <v>T5</v>
          </cell>
          <cell r="G368" t="str">
            <v>ST</v>
          </cell>
          <cell r="I368" t="str">
            <v>An</v>
          </cell>
          <cell r="AD368">
            <v>0</v>
          </cell>
          <cell r="AF368">
            <v>0</v>
          </cell>
          <cell r="AN368">
            <v>0</v>
          </cell>
          <cell r="AP368">
            <v>0</v>
          </cell>
          <cell r="AX368">
            <v>0</v>
          </cell>
          <cell r="AZ368">
            <v>0</v>
          </cell>
          <cell r="BH368">
            <v>0</v>
          </cell>
          <cell r="BJ368">
            <v>0</v>
          </cell>
          <cell r="BR368">
            <v>0</v>
          </cell>
          <cell r="BT368">
            <v>0</v>
          </cell>
        </row>
        <row r="369">
          <cell r="A369" t="str">
            <v>T5</v>
          </cell>
          <cell r="G369" t="str">
            <v>ST</v>
          </cell>
          <cell r="I369" t="str">
            <v>Sem</v>
          </cell>
          <cell r="AD369">
            <v>0</v>
          </cell>
          <cell r="AF369">
            <v>0</v>
          </cell>
          <cell r="AN369">
            <v>0</v>
          </cell>
          <cell r="AP369">
            <v>0</v>
          </cell>
          <cell r="AX369">
            <v>0</v>
          </cell>
          <cell r="AZ369">
            <v>0</v>
          </cell>
          <cell r="BH369">
            <v>0</v>
          </cell>
          <cell r="BJ369">
            <v>0</v>
          </cell>
          <cell r="BR369">
            <v>0</v>
          </cell>
          <cell r="BT369">
            <v>0</v>
          </cell>
        </row>
        <row r="372">
          <cell r="A372" t="str">
            <v>Matériels spécifiques</v>
          </cell>
          <cell r="G372" t="str">
            <v>TOTAL</v>
          </cell>
          <cell r="Q372" t="str">
            <v>THS utilisé :</v>
          </cell>
          <cell r="X372" t="str">
            <v>MO ENGIE Cof :</v>
          </cell>
          <cell r="Z372" t="e">
            <v>#DIV/0!</v>
          </cell>
          <cell r="AB372">
            <v>0</v>
          </cell>
          <cell r="AC372">
            <v>0</v>
          </cell>
          <cell r="AD372">
            <v>0</v>
          </cell>
          <cell r="AF372">
            <v>0</v>
          </cell>
          <cell r="AH372" t="str">
            <v>MO ENGIE Cof :</v>
          </cell>
          <cell r="AJ372" t="e">
            <v>#DIV/0!</v>
          </cell>
          <cell r="AL372">
            <v>0</v>
          </cell>
          <cell r="AM372">
            <v>0</v>
          </cell>
          <cell r="AN372">
            <v>0</v>
          </cell>
          <cell r="AP372">
            <v>0</v>
          </cell>
          <cell r="AR372" t="str">
            <v>MO ENGIE Cof :</v>
          </cell>
          <cell r="AT372" t="e">
            <v>#DIV/0!</v>
          </cell>
          <cell r="AV372">
            <v>0</v>
          </cell>
          <cell r="AW372">
            <v>0</v>
          </cell>
          <cell r="AX372">
            <v>0</v>
          </cell>
          <cell r="AZ372">
            <v>0</v>
          </cell>
          <cell r="BB372" t="str">
            <v>MO ENGIE Cof :</v>
          </cell>
          <cell r="BD372" t="e">
            <v>#DIV/0!</v>
          </cell>
          <cell r="BF372">
            <v>0</v>
          </cell>
          <cell r="BG372">
            <v>0</v>
          </cell>
          <cell r="BH372">
            <v>0</v>
          </cell>
          <cell r="BJ372">
            <v>0</v>
          </cell>
          <cell r="BL372" t="str">
            <v>MO ENGIE Cof :</v>
          </cell>
          <cell r="BN372" t="e">
            <v>#DIV/0!</v>
          </cell>
          <cell r="BP372">
            <v>0</v>
          </cell>
          <cell r="BQ372">
            <v>0</v>
          </cell>
          <cell r="BR372">
            <v>0</v>
          </cell>
          <cell r="BT372">
            <v>0</v>
          </cell>
        </row>
        <row r="373">
          <cell r="A373" t="str">
            <v>T12</v>
          </cell>
          <cell r="D373" t="str">
            <v>Compacteurs</v>
          </cell>
          <cell r="G373" t="str">
            <v>ST</v>
          </cell>
          <cell r="J373">
            <v>3700</v>
          </cell>
          <cell r="R373">
            <v>0</v>
          </cell>
          <cell r="X373">
            <v>5</v>
          </cell>
          <cell r="Z373" t="str">
            <v>compacteurs</v>
          </cell>
          <cell r="AD373">
            <v>7200</v>
          </cell>
          <cell r="AF373">
            <v>7200</v>
          </cell>
          <cell r="AN373">
            <v>0</v>
          </cell>
          <cell r="AP373">
            <v>0</v>
          </cell>
          <cell r="AX373">
            <v>0</v>
          </cell>
          <cell r="AZ373">
            <v>0</v>
          </cell>
          <cell r="BB373">
            <v>1</v>
          </cell>
          <cell r="BD373" t="str">
            <v xml:space="preserve"> compacteurs</v>
          </cell>
          <cell r="BH373">
            <v>1440</v>
          </cell>
          <cell r="BJ373">
            <v>1440</v>
          </cell>
          <cell r="BL373">
            <v>1</v>
          </cell>
          <cell r="BN373" t="str">
            <v xml:space="preserve"> compacteurs</v>
          </cell>
          <cell r="BR373">
            <v>1440</v>
          </cell>
          <cell r="BT373">
            <v>1440</v>
          </cell>
        </row>
        <row r="375">
          <cell r="G375" t="str">
            <v>ENGIE Cof</v>
          </cell>
          <cell r="P375">
            <v>2</v>
          </cell>
          <cell r="R375">
            <v>2</v>
          </cell>
          <cell r="T375">
            <v>90</v>
          </cell>
          <cell r="U375">
            <v>11.700000000000001</v>
          </cell>
          <cell r="AB375">
            <v>0</v>
          </cell>
          <cell r="AC375">
            <v>0</v>
          </cell>
          <cell r="AF375">
            <v>0</v>
          </cell>
          <cell r="AL375">
            <v>0</v>
          </cell>
          <cell r="AM375">
            <v>0</v>
          </cell>
          <cell r="AP375">
            <v>0</v>
          </cell>
          <cell r="AV375">
            <v>0</v>
          </cell>
          <cell r="AW375">
            <v>0</v>
          </cell>
          <cell r="AZ375">
            <v>0</v>
          </cell>
          <cell r="BF375">
            <v>0</v>
          </cell>
          <cell r="BG375">
            <v>0</v>
          </cell>
          <cell r="BJ375">
            <v>0</v>
          </cell>
          <cell r="BP375">
            <v>0</v>
          </cell>
          <cell r="BQ375">
            <v>0</v>
          </cell>
          <cell r="BT375">
            <v>0</v>
          </cell>
        </row>
        <row r="376">
          <cell r="G376" t="str">
            <v>ENGIE Cof</v>
          </cell>
          <cell r="P376">
            <v>0.25</v>
          </cell>
          <cell r="R376">
            <v>0.25</v>
          </cell>
          <cell r="T376">
            <v>11.25</v>
          </cell>
          <cell r="U376">
            <v>1.4625000000000001</v>
          </cell>
          <cell r="AB376">
            <v>0</v>
          </cell>
          <cell r="AC376">
            <v>0</v>
          </cell>
          <cell r="AF376">
            <v>0</v>
          </cell>
          <cell r="AL376">
            <v>0</v>
          </cell>
          <cell r="AM376">
            <v>0</v>
          </cell>
          <cell r="AP376">
            <v>0</v>
          </cell>
          <cell r="AV376">
            <v>0</v>
          </cell>
          <cell r="AW376">
            <v>0</v>
          </cell>
          <cell r="AZ376">
            <v>0</v>
          </cell>
          <cell r="BF376">
            <v>0</v>
          </cell>
          <cell r="BG376">
            <v>0</v>
          </cell>
          <cell r="BJ376">
            <v>0</v>
          </cell>
          <cell r="BP376">
            <v>0</v>
          </cell>
          <cell r="BQ376">
            <v>0</v>
          </cell>
          <cell r="BT376">
            <v>0</v>
          </cell>
        </row>
        <row r="377">
          <cell r="G377" t="str">
            <v>ST</v>
          </cell>
          <cell r="AD377">
            <v>0</v>
          </cell>
          <cell r="AF377">
            <v>0</v>
          </cell>
          <cell r="AN377">
            <v>0</v>
          </cell>
          <cell r="AP377">
            <v>0</v>
          </cell>
          <cell r="AX377">
            <v>0</v>
          </cell>
          <cell r="AZ377">
            <v>0</v>
          </cell>
          <cell r="BH377">
            <v>0</v>
          </cell>
          <cell r="BJ377">
            <v>0</v>
          </cell>
          <cell r="BR377">
            <v>0</v>
          </cell>
          <cell r="BT377">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8">
          <cell r="C8">
            <v>58</v>
          </cell>
        </row>
        <row r="9">
          <cell r="C9">
            <v>58</v>
          </cell>
        </row>
        <row r="10">
          <cell r="C10">
            <v>47</v>
          </cell>
        </row>
        <row r="11">
          <cell r="C11">
            <v>30</v>
          </cell>
        </row>
        <row r="13">
          <cell r="C13">
            <v>38</v>
          </cell>
        </row>
        <row r="14">
          <cell r="C14">
            <v>32</v>
          </cell>
        </row>
        <row r="15">
          <cell r="C15">
            <v>45</v>
          </cell>
        </row>
        <row r="16">
          <cell r="C16">
            <v>49</v>
          </cell>
        </row>
        <row r="17">
          <cell r="C17">
            <v>45</v>
          </cell>
        </row>
        <row r="18">
          <cell r="C18">
            <v>45</v>
          </cell>
        </row>
        <row r="19">
          <cell r="C19">
            <v>65</v>
          </cell>
        </row>
        <row r="20">
          <cell r="C20">
            <v>65</v>
          </cell>
        </row>
        <row r="21">
          <cell r="C21">
            <v>60</v>
          </cell>
        </row>
        <row r="22">
          <cell r="C22">
            <v>30</v>
          </cell>
        </row>
        <row r="23">
          <cell r="C23">
            <v>59</v>
          </cell>
        </row>
        <row r="24">
          <cell r="C24">
            <v>71</v>
          </cell>
        </row>
        <row r="25">
          <cell r="C25">
            <v>58</v>
          </cell>
        </row>
        <row r="26">
          <cell r="C26">
            <v>59</v>
          </cell>
        </row>
        <row r="27">
          <cell r="C27">
            <v>59</v>
          </cell>
        </row>
        <row r="28">
          <cell r="C28">
            <v>56</v>
          </cell>
        </row>
        <row r="29">
          <cell r="C29">
            <v>32</v>
          </cell>
        </row>
        <row r="30">
          <cell r="C30">
            <v>65</v>
          </cell>
        </row>
        <row r="31">
          <cell r="C31">
            <v>62</v>
          </cell>
        </row>
        <row r="32">
          <cell r="C32">
            <v>56</v>
          </cell>
        </row>
        <row r="33">
          <cell r="C33">
            <v>31</v>
          </cell>
        </row>
        <row r="34">
          <cell r="C34">
            <v>34</v>
          </cell>
        </row>
        <row r="35">
          <cell r="C35">
            <v>60</v>
          </cell>
        </row>
        <row r="38">
          <cell r="C38">
            <v>19.354387056627257</v>
          </cell>
        </row>
        <row r="39">
          <cell r="C39">
            <v>22.35</v>
          </cell>
        </row>
        <row r="40">
          <cell r="C40">
            <v>20.843186060983204</v>
          </cell>
        </row>
        <row r="41">
          <cell r="C41">
            <v>21.587585563161173</v>
          </cell>
        </row>
        <row r="42">
          <cell r="C42">
            <v>20.09878655880523</v>
          </cell>
        </row>
        <row r="43">
          <cell r="C43">
            <v>21.587585563161173</v>
          </cell>
        </row>
        <row r="45">
          <cell r="C45">
            <v>20</v>
          </cell>
        </row>
        <row r="46">
          <cell r="C46">
            <v>20</v>
          </cell>
        </row>
        <row r="48">
          <cell r="C48">
            <v>22</v>
          </cell>
        </row>
        <row r="49">
          <cell r="C49">
            <v>24</v>
          </cell>
        </row>
        <row r="51">
          <cell r="C51">
            <v>24</v>
          </cell>
        </row>
        <row r="52">
          <cell r="C52">
            <v>25</v>
          </cell>
        </row>
        <row r="54">
          <cell r="C54">
            <v>17</v>
          </cell>
        </row>
        <row r="55">
          <cell r="C55">
            <v>24</v>
          </cell>
        </row>
        <row r="56">
          <cell r="C56">
            <v>20</v>
          </cell>
        </row>
        <row r="57">
          <cell r="C57">
            <v>20</v>
          </cell>
        </row>
        <row r="58">
          <cell r="C58">
            <v>23</v>
          </cell>
        </row>
        <row r="60">
          <cell r="C60">
            <v>17</v>
          </cell>
        </row>
        <row r="61">
          <cell r="C61">
            <v>22</v>
          </cell>
        </row>
        <row r="62">
          <cell r="C62">
            <v>20</v>
          </cell>
        </row>
        <row r="63">
          <cell r="C63">
            <v>18</v>
          </cell>
        </row>
        <row r="64">
          <cell r="C64">
            <v>22</v>
          </cell>
        </row>
        <row r="65">
          <cell r="C65">
            <v>29</v>
          </cell>
        </row>
      </sheetData>
      <sheetData sheetId="18">
        <row r="5">
          <cell r="E5">
            <v>0.13</v>
          </cell>
        </row>
        <row r="6">
          <cell r="E6">
            <v>0.13</v>
          </cell>
        </row>
        <row r="7">
          <cell r="E7">
            <v>0.13</v>
          </cell>
        </row>
        <row r="12">
          <cell r="E12">
            <v>0.13</v>
          </cell>
        </row>
        <row r="13">
          <cell r="E13">
            <v>0.13</v>
          </cell>
        </row>
        <row r="16">
          <cell r="E16">
            <v>0.13</v>
          </cell>
        </row>
        <row r="22">
          <cell r="B22" t="str">
            <v>Jour</v>
          </cell>
          <cell r="D22" t="str">
            <v>ENGIE Cof</v>
          </cell>
        </row>
        <row r="23">
          <cell r="B23" t="str">
            <v>Hebdo</v>
          </cell>
          <cell r="D23" t="str">
            <v>ST</v>
          </cell>
        </row>
        <row r="24">
          <cell r="B24" t="str">
            <v>Mens</v>
          </cell>
        </row>
        <row r="25">
          <cell r="B25" t="str">
            <v>Trim</v>
          </cell>
        </row>
        <row r="26">
          <cell r="B26" t="str">
            <v>Sem</v>
          </cell>
        </row>
        <row r="27">
          <cell r="B27" t="str">
            <v>An</v>
          </cell>
        </row>
        <row r="28">
          <cell r="B28" t="str">
            <v>2An</v>
          </cell>
        </row>
        <row r="29">
          <cell r="B29" t="str">
            <v>3An</v>
          </cell>
        </row>
        <row r="30">
          <cell r="B30" t="str">
            <v>4An</v>
          </cell>
        </row>
        <row r="31">
          <cell r="B31" t="str">
            <v>6sem</v>
          </cell>
        </row>
        <row r="32">
          <cell r="B32" t="str">
            <v>SB</v>
          </cell>
        </row>
      </sheetData>
      <sheetData sheetId="19"/>
      <sheetData sheetId="20"/>
      <sheetData sheetId="21">
        <row r="43">
          <cell r="B43" t="str">
            <v>Poids</v>
          </cell>
          <cell r="C43" t="str">
            <v>Vitesse</v>
          </cell>
          <cell r="D43" t="str">
            <v xml:space="preserve">Etages
</v>
          </cell>
          <cell r="E43" t="str">
            <v>Contrat minimal</v>
          </cell>
          <cell r="F43" t="str">
            <v>Contrat étendu</v>
          </cell>
          <cell r="G43" t="str">
            <v>Proposition alternative</v>
          </cell>
          <cell r="H43" t="str">
            <v>Coûts additionnels : étage supplémentaire (prix unitaire pour un étage)</v>
          </cell>
        </row>
        <row r="44">
          <cell r="B44" t="str">
            <v>kgs</v>
          </cell>
          <cell r="C44" t="str">
            <v>m/s</v>
          </cell>
          <cell r="E44" t="str">
            <v>Coûts annuels en €</v>
          </cell>
          <cell r="F44" t="str">
            <v>Coûts annuels en €</v>
          </cell>
          <cell r="G44" t="str">
            <v>Coûts annuels en €</v>
          </cell>
          <cell r="H44" t="str">
            <v xml:space="preserve">Entre 1 et 3 étages supplémentaire(s) </v>
          </cell>
          <cell r="I44" t="str">
            <v>Entre 4 et 9 étages supplémentaires</v>
          </cell>
        </row>
        <row r="45">
          <cell r="A45" t="str">
            <v xml:space="preserve">4 niv 100 kg  0,4 m/s  </v>
          </cell>
          <cell r="B45">
            <v>100</v>
          </cell>
          <cell r="C45">
            <v>0.4</v>
          </cell>
          <cell r="D45">
            <v>4</v>
          </cell>
          <cell r="E45">
            <v>478.55</v>
          </cell>
          <cell r="F45">
            <v>749.69999999999993</v>
          </cell>
          <cell r="H45">
            <v>35</v>
          </cell>
          <cell r="I45">
            <v>37</v>
          </cell>
        </row>
        <row r="46">
          <cell r="A46" t="str">
            <v xml:space="preserve">4 niv 320 kg  0,63 m/s  </v>
          </cell>
          <cell r="B46">
            <v>320</v>
          </cell>
          <cell r="C46">
            <v>0.63</v>
          </cell>
          <cell r="D46">
            <v>4</v>
          </cell>
          <cell r="E46">
            <v>833</v>
          </cell>
          <cell r="F46">
            <v>1071</v>
          </cell>
          <cell r="H46">
            <v>35</v>
          </cell>
          <cell r="I46">
            <v>37</v>
          </cell>
        </row>
        <row r="47">
          <cell r="A47" t="str">
            <v xml:space="preserve">6 niv 450 kg  1 m/s  </v>
          </cell>
          <cell r="B47">
            <v>450</v>
          </cell>
          <cell r="C47">
            <v>1</v>
          </cell>
          <cell r="D47">
            <v>6</v>
          </cell>
          <cell r="E47">
            <v>1021.6999999999999</v>
          </cell>
          <cell r="F47">
            <v>1357.45</v>
          </cell>
          <cell r="H47">
            <v>35</v>
          </cell>
          <cell r="I47">
            <v>37</v>
          </cell>
        </row>
        <row r="48">
          <cell r="A48" t="str">
            <v xml:space="preserve">6 niv 630 kg  0,4 m/s  </v>
          </cell>
          <cell r="B48">
            <v>630</v>
          </cell>
          <cell r="C48">
            <v>0.4</v>
          </cell>
          <cell r="D48">
            <v>6</v>
          </cell>
          <cell r="E48">
            <v>948.6</v>
          </cell>
          <cell r="F48">
            <v>1259.7</v>
          </cell>
          <cell r="H48">
            <v>35</v>
          </cell>
          <cell r="I48">
            <v>37</v>
          </cell>
        </row>
        <row r="49">
          <cell r="A49" t="str">
            <v xml:space="preserve">6 niv 630 kg  0,6 m/s  </v>
          </cell>
          <cell r="B49">
            <v>630</v>
          </cell>
          <cell r="C49">
            <v>0.6</v>
          </cell>
          <cell r="D49">
            <v>6</v>
          </cell>
          <cell r="E49">
            <v>977.5</v>
          </cell>
          <cell r="F49">
            <v>1297.0999999999999</v>
          </cell>
          <cell r="H49">
            <v>35</v>
          </cell>
          <cell r="I49">
            <v>37</v>
          </cell>
        </row>
        <row r="50">
          <cell r="A50" t="str">
            <v xml:space="preserve">6 niv 630 kg  1 m/s  </v>
          </cell>
          <cell r="B50">
            <v>630</v>
          </cell>
          <cell r="C50">
            <v>1</v>
          </cell>
          <cell r="D50">
            <v>6</v>
          </cell>
          <cell r="E50">
            <v>1052.3</v>
          </cell>
          <cell r="F50">
            <v>1398.25</v>
          </cell>
          <cell r="H50">
            <v>35</v>
          </cell>
          <cell r="I50">
            <v>37</v>
          </cell>
        </row>
        <row r="51">
          <cell r="A51" t="str">
            <v xml:space="preserve">6 niv 630 kg  1,6 m/s  </v>
          </cell>
          <cell r="B51">
            <v>630</v>
          </cell>
          <cell r="C51">
            <v>1.6</v>
          </cell>
          <cell r="D51">
            <v>6</v>
          </cell>
          <cell r="E51">
            <v>1308.1499999999999</v>
          </cell>
          <cell r="F51">
            <v>1743.35</v>
          </cell>
          <cell r="H51">
            <v>35</v>
          </cell>
          <cell r="I51">
            <v>37</v>
          </cell>
        </row>
        <row r="52">
          <cell r="A52" t="str">
            <v xml:space="preserve">6 niv 800 kg  1 m/s  </v>
          </cell>
          <cell r="B52">
            <v>800</v>
          </cell>
          <cell r="C52">
            <v>1</v>
          </cell>
          <cell r="D52">
            <v>6</v>
          </cell>
          <cell r="E52">
            <v>1151.75</v>
          </cell>
          <cell r="F52">
            <v>1533.3999999999999</v>
          </cell>
          <cell r="H52">
            <v>35</v>
          </cell>
          <cell r="I52">
            <v>37</v>
          </cell>
        </row>
        <row r="53">
          <cell r="A53" t="str">
            <v xml:space="preserve">6 niv 800 kg  1,6 m/s  </v>
          </cell>
          <cell r="B53">
            <v>800</v>
          </cell>
          <cell r="C53">
            <v>1.6</v>
          </cell>
          <cell r="D53">
            <v>6</v>
          </cell>
          <cell r="E53">
            <v>1407.6</v>
          </cell>
          <cell r="F53">
            <v>1878.5</v>
          </cell>
          <cell r="H53">
            <v>35</v>
          </cell>
          <cell r="I53">
            <v>37</v>
          </cell>
        </row>
        <row r="54">
          <cell r="A54" t="str">
            <v xml:space="preserve">6 niv 1000 kg  0,4 m/s  </v>
          </cell>
          <cell r="B54">
            <v>1000</v>
          </cell>
          <cell r="C54">
            <v>0.4</v>
          </cell>
          <cell r="D54">
            <v>6</v>
          </cell>
          <cell r="E54">
            <v>1093.95</v>
          </cell>
          <cell r="F54">
            <v>1455.2</v>
          </cell>
          <cell r="H54">
            <v>35</v>
          </cell>
          <cell r="I54">
            <v>37</v>
          </cell>
        </row>
        <row r="55">
          <cell r="A55" t="str">
            <v xml:space="preserve">6 niv 1000 kg  0,63 m/s  </v>
          </cell>
          <cell r="B55">
            <v>1000</v>
          </cell>
          <cell r="C55">
            <v>0.63</v>
          </cell>
          <cell r="D55">
            <v>6</v>
          </cell>
          <cell r="E55">
            <v>1126.25</v>
          </cell>
          <cell r="F55">
            <v>1498.55</v>
          </cell>
          <cell r="H55">
            <v>35</v>
          </cell>
          <cell r="I55">
            <v>37</v>
          </cell>
        </row>
        <row r="56">
          <cell r="A56" t="str">
            <v xml:space="preserve">6 niv 1000 kg  1 m/s  </v>
          </cell>
          <cell r="B56">
            <v>1000</v>
          </cell>
          <cell r="C56">
            <v>1</v>
          </cell>
          <cell r="D56">
            <v>6</v>
          </cell>
          <cell r="E56">
            <v>1201.8999999999999</v>
          </cell>
          <cell r="F56">
            <v>1600.55</v>
          </cell>
          <cell r="H56">
            <v>35</v>
          </cell>
          <cell r="I56">
            <v>37</v>
          </cell>
        </row>
        <row r="57">
          <cell r="A57" t="str">
            <v xml:space="preserve">6 niv 1000 kg  1,6 m/s  </v>
          </cell>
          <cell r="B57">
            <v>1000</v>
          </cell>
          <cell r="C57">
            <v>1.6</v>
          </cell>
          <cell r="D57">
            <v>6</v>
          </cell>
          <cell r="E57">
            <v>1456.8999999999999</v>
          </cell>
          <cell r="F57">
            <v>1944.8</v>
          </cell>
          <cell r="H57">
            <v>35</v>
          </cell>
          <cell r="I57">
            <v>37</v>
          </cell>
        </row>
        <row r="58">
          <cell r="A58" t="str">
            <v xml:space="preserve">6 niv 1000 kg  2 m/s  </v>
          </cell>
          <cell r="B58">
            <v>1000</v>
          </cell>
          <cell r="C58">
            <v>2</v>
          </cell>
          <cell r="D58">
            <v>6</v>
          </cell>
          <cell r="E58">
            <v>1212.95</v>
          </cell>
          <cell r="F58">
            <v>1899.75</v>
          </cell>
          <cell r="H58">
            <v>132</v>
          </cell>
          <cell r="I58">
            <v>132</v>
          </cell>
        </row>
        <row r="59">
          <cell r="A59" t="str">
            <v xml:space="preserve">6 niv 1250 kg  1,6 m/s  </v>
          </cell>
          <cell r="B59">
            <v>1250</v>
          </cell>
          <cell r="C59">
            <v>1.6</v>
          </cell>
          <cell r="D59">
            <v>6</v>
          </cell>
          <cell r="E59">
            <v>1551.25</v>
          </cell>
          <cell r="F59">
            <v>2071.4499999999998</v>
          </cell>
          <cell r="H59">
            <v>35</v>
          </cell>
          <cell r="I59">
            <v>37</v>
          </cell>
        </row>
        <row r="60">
          <cell r="A60" t="str">
            <v xml:space="preserve">6 niv 1250 kg  2,5 m/s  </v>
          </cell>
          <cell r="B60">
            <v>1250</v>
          </cell>
          <cell r="C60">
            <v>2.5</v>
          </cell>
          <cell r="D60">
            <v>6</v>
          </cell>
          <cell r="E60">
            <v>1381.25</v>
          </cell>
          <cell r="F60">
            <v>2164.9499999999998</v>
          </cell>
          <cell r="H60">
            <v>132</v>
          </cell>
          <cell r="I60">
            <v>132</v>
          </cell>
        </row>
        <row r="61">
          <cell r="A61" t="str">
            <v xml:space="preserve">6 niv 1600 kg  0,63 m/s  </v>
          </cell>
          <cell r="B61">
            <v>1600</v>
          </cell>
          <cell r="C61">
            <v>0.63</v>
          </cell>
          <cell r="D61">
            <v>6</v>
          </cell>
          <cell r="E61">
            <v>1437.35</v>
          </cell>
          <cell r="F61">
            <v>1917.6</v>
          </cell>
          <cell r="H61">
            <v>35</v>
          </cell>
          <cell r="I61">
            <v>37</v>
          </cell>
        </row>
        <row r="62">
          <cell r="A62" t="str">
            <v xml:space="preserve">6 niv 1600 kg  1 m/s  </v>
          </cell>
          <cell r="B62">
            <v>1600</v>
          </cell>
          <cell r="C62">
            <v>1</v>
          </cell>
          <cell r="D62">
            <v>6</v>
          </cell>
          <cell r="E62">
            <v>1509.6</v>
          </cell>
          <cell r="F62">
            <v>2016.2</v>
          </cell>
          <cell r="H62">
            <v>35</v>
          </cell>
          <cell r="I62">
            <v>37</v>
          </cell>
        </row>
        <row r="63">
          <cell r="A63" t="str">
            <v xml:space="preserve">6 niv 1600 kg  1,6 m/s  </v>
          </cell>
          <cell r="B63">
            <v>1600</v>
          </cell>
          <cell r="C63">
            <v>1.6</v>
          </cell>
          <cell r="D63">
            <v>6</v>
          </cell>
          <cell r="E63">
            <v>1758.6499999999999</v>
          </cell>
          <cell r="F63">
            <v>2351.9499999999998</v>
          </cell>
          <cell r="H63">
            <v>35</v>
          </cell>
          <cell r="I63">
            <v>37</v>
          </cell>
        </row>
        <row r="64">
          <cell r="A64" t="str">
            <v xml:space="preserve">6 niv 1600 kg  2,5 m/s  </v>
          </cell>
          <cell r="B64">
            <v>1600</v>
          </cell>
          <cell r="C64">
            <v>2.5</v>
          </cell>
          <cell r="D64">
            <v>6</v>
          </cell>
          <cell r="E64">
            <v>1431.3999999999999</v>
          </cell>
          <cell r="F64">
            <v>2243.15</v>
          </cell>
          <cell r="H64">
            <v>132</v>
          </cell>
          <cell r="I64">
            <v>132</v>
          </cell>
        </row>
        <row r="65">
          <cell r="A65" t="str">
            <v xml:space="preserve">6 niv 1600 kg  4 m/s  </v>
          </cell>
          <cell r="B65">
            <v>1600</v>
          </cell>
          <cell r="C65">
            <v>4</v>
          </cell>
          <cell r="D65">
            <v>6</v>
          </cell>
          <cell r="E65">
            <v>1833.45</v>
          </cell>
          <cell r="F65">
            <v>2873</v>
          </cell>
          <cell r="H65">
            <v>165</v>
          </cell>
          <cell r="I65">
            <v>165</v>
          </cell>
        </row>
        <row r="66">
          <cell r="A66" t="str">
            <v xml:space="preserve">6 niv 2000 kg  1 m/s  </v>
          </cell>
          <cell r="B66">
            <v>2000</v>
          </cell>
          <cell r="C66">
            <v>1</v>
          </cell>
          <cell r="D66">
            <v>6</v>
          </cell>
          <cell r="E66">
            <v>1813.05</v>
          </cell>
          <cell r="F66">
            <v>2425.9</v>
          </cell>
          <cell r="H66">
            <v>35</v>
          </cell>
          <cell r="I66">
            <v>37</v>
          </cell>
        </row>
        <row r="67">
          <cell r="A67" t="str">
            <v xml:space="preserve">6 niv 2000 kg  1,6 m/s  </v>
          </cell>
          <cell r="B67">
            <v>2000</v>
          </cell>
          <cell r="C67">
            <v>1.6</v>
          </cell>
          <cell r="D67">
            <v>6</v>
          </cell>
          <cell r="E67">
            <v>2060.4</v>
          </cell>
          <cell r="F67">
            <v>2760.7999999999997</v>
          </cell>
          <cell r="H67">
            <v>35</v>
          </cell>
          <cell r="I67">
            <v>37</v>
          </cell>
        </row>
        <row r="68">
          <cell r="A68" t="str">
            <v xml:space="preserve">6 niv 2500 kg  0,4 m/s  </v>
          </cell>
          <cell r="B68">
            <v>2500</v>
          </cell>
          <cell r="C68">
            <v>0.4</v>
          </cell>
          <cell r="D68">
            <v>6</v>
          </cell>
          <cell r="E68">
            <v>1739.1</v>
          </cell>
          <cell r="F68">
            <v>2326.4499999999998</v>
          </cell>
          <cell r="H68">
            <v>35</v>
          </cell>
          <cell r="I68">
            <v>37</v>
          </cell>
        </row>
      </sheetData>
      <sheetData sheetId="22">
        <row r="24">
          <cell r="B24" t="str">
            <v>Type d'équipement</v>
          </cell>
          <cell r="C24" t="str">
            <v>Nombre de visites/an</v>
          </cell>
          <cell r="D24" t="str">
            <v>Maintenance simple</v>
          </cell>
          <cell r="E24" t="str">
            <v>M + D 8h-17h</v>
          </cell>
          <cell r="F24" t="str">
            <v>M + D ( 7j/7j - 24h/24h)</v>
          </cell>
          <cell r="H24" t="str">
            <v>Maintenance simple</v>
          </cell>
        </row>
        <row r="25">
          <cell r="B25" t="str">
            <v>Portes indus Auto &lt; 6 m</v>
          </cell>
          <cell r="C25" t="str">
            <v>Sem</v>
          </cell>
          <cell r="D25">
            <v>101.05</v>
          </cell>
          <cell r="E25">
            <v>167.7</v>
          </cell>
          <cell r="F25">
            <v>191.35</v>
          </cell>
          <cell r="H25" t="str">
            <v>M + D 8h-17h</v>
          </cell>
        </row>
        <row r="26">
          <cell r="B26" t="str">
            <v>Portes Indus Manuelles et Motorisées &lt; 6 m</v>
          </cell>
          <cell r="C26" t="str">
            <v>An</v>
          </cell>
          <cell r="D26">
            <v>47.3</v>
          </cell>
          <cell r="E26">
            <v>113.95</v>
          </cell>
          <cell r="F26">
            <v>137.6</v>
          </cell>
          <cell r="H26" t="str">
            <v>M + D ( 7j/7j - 24h/24h)</v>
          </cell>
        </row>
        <row r="27">
          <cell r="B27" t="str">
            <v>Portes Pietonnes coulissantes</v>
          </cell>
          <cell r="C27" t="str">
            <v>Sem</v>
          </cell>
          <cell r="D27">
            <v>103.2</v>
          </cell>
          <cell r="E27">
            <v>169.85</v>
          </cell>
          <cell r="F27">
            <v>193.5</v>
          </cell>
        </row>
        <row r="28">
          <cell r="B28" t="str">
            <v>Portes pietonnes battantes</v>
          </cell>
          <cell r="C28" t="str">
            <v>Sem</v>
          </cell>
          <cell r="D28">
            <v>66.650000000000006</v>
          </cell>
          <cell r="E28">
            <v>133.30000000000001</v>
          </cell>
          <cell r="F28">
            <v>156.94999999999999</v>
          </cell>
        </row>
        <row r="29">
          <cell r="B29" t="str">
            <v>Portail automatique 1 vantail</v>
          </cell>
          <cell r="C29" t="str">
            <v>Sem</v>
          </cell>
          <cell r="D29">
            <v>103.2</v>
          </cell>
          <cell r="E29">
            <v>169.85</v>
          </cell>
          <cell r="F29">
            <v>193.5</v>
          </cell>
        </row>
        <row r="30">
          <cell r="B30" t="str">
            <v>Portail automatique 2 vantaux</v>
          </cell>
          <cell r="C30" t="str">
            <v>Sem</v>
          </cell>
          <cell r="D30">
            <v>103.2</v>
          </cell>
          <cell r="E30">
            <v>169.85</v>
          </cell>
          <cell r="F30">
            <v>193.5</v>
          </cell>
        </row>
        <row r="31">
          <cell r="B31" t="str">
            <v>Barrière motorisée</v>
          </cell>
          <cell r="C31" t="str">
            <v>An</v>
          </cell>
          <cell r="D31">
            <v>47.3</v>
          </cell>
          <cell r="E31">
            <v>113.95</v>
          </cell>
          <cell r="F31">
            <v>137.6</v>
          </cell>
        </row>
        <row r="32">
          <cell r="B32" t="str">
            <v>Barrière automatique</v>
          </cell>
          <cell r="C32" t="str">
            <v>Sem</v>
          </cell>
          <cell r="D32">
            <v>66.650000000000006</v>
          </cell>
          <cell r="E32">
            <v>133.30000000000001</v>
          </cell>
          <cell r="F32">
            <v>156.94999999999999</v>
          </cell>
        </row>
        <row r="33">
          <cell r="B33" t="str">
            <v>Contrôle d'accès</v>
          </cell>
          <cell r="C33" t="str">
            <v>Sem</v>
          </cell>
          <cell r="D33" t="str">
            <v>N/A</v>
          </cell>
          <cell r="E33" t="str">
            <v>N/A</v>
          </cell>
          <cell r="F33" t="str">
            <v>N/A</v>
          </cell>
        </row>
        <row r="34">
          <cell r="B34" t="str">
            <v>Niveleur de quai motorisé</v>
          </cell>
          <cell r="C34" t="str">
            <v>An</v>
          </cell>
          <cell r="D34">
            <v>47.3</v>
          </cell>
          <cell r="E34">
            <v>113.95</v>
          </cell>
          <cell r="F34">
            <v>137.6</v>
          </cell>
        </row>
        <row r="35">
          <cell r="B35" t="str">
            <v>Niveleur de quai motorisé</v>
          </cell>
          <cell r="C35" t="str">
            <v>Sem</v>
          </cell>
          <cell r="D35">
            <v>83.85</v>
          </cell>
          <cell r="E35">
            <v>150.5</v>
          </cell>
          <cell r="F35">
            <v>174.15</v>
          </cell>
        </row>
        <row r="36">
          <cell r="B36" t="str">
            <v>Porte de garage motorisée</v>
          </cell>
          <cell r="C36" t="str">
            <v>An</v>
          </cell>
          <cell r="D36">
            <v>47.3</v>
          </cell>
          <cell r="E36">
            <v>113.95</v>
          </cell>
          <cell r="F36">
            <v>137.6</v>
          </cell>
        </row>
        <row r="37">
          <cell r="B37" t="str">
            <v>Porte de garage automatique</v>
          </cell>
          <cell r="C37" t="str">
            <v>Sem</v>
          </cell>
          <cell r="D37">
            <v>103.2</v>
          </cell>
          <cell r="E37">
            <v>169.85</v>
          </cell>
          <cell r="F37">
            <v>193.5</v>
          </cell>
        </row>
        <row r="38">
          <cell r="B38" t="str">
            <v>Portes tambour</v>
          </cell>
          <cell r="C38" t="str">
            <v>Sem</v>
          </cell>
          <cell r="D38">
            <v>191.35</v>
          </cell>
          <cell r="E38">
            <v>258</v>
          </cell>
          <cell r="F38">
            <v>281.64999999999998</v>
          </cell>
        </row>
        <row r="39">
          <cell r="B39" t="str">
            <v>Rideaux métalliques automatiques</v>
          </cell>
          <cell r="C39" t="str">
            <v>Sem</v>
          </cell>
          <cell r="D39">
            <v>83.85</v>
          </cell>
          <cell r="E39">
            <v>150.5</v>
          </cell>
          <cell r="F39">
            <v>174.15</v>
          </cell>
        </row>
        <row r="40">
          <cell r="B40" t="str">
            <v>Rideaux métalliques manuel et motorisés</v>
          </cell>
          <cell r="C40" t="str">
            <v>An</v>
          </cell>
          <cell r="D40">
            <v>47.3</v>
          </cell>
          <cell r="E40">
            <v>113.95</v>
          </cell>
          <cell r="F40">
            <v>137.6</v>
          </cell>
        </row>
        <row r="41">
          <cell r="B41" t="str">
            <v>Porte Coupe-Feu</v>
          </cell>
          <cell r="C41" t="str">
            <v>An</v>
          </cell>
          <cell r="D41">
            <v>36.549999999999997</v>
          </cell>
          <cell r="E41">
            <v>103.2</v>
          </cell>
          <cell r="F41">
            <v>126.85</v>
          </cell>
        </row>
      </sheetData>
      <sheetData sheetId="23">
        <row r="5">
          <cell r="D5" t="str">
            <v>SAFE</v>
          </cell>
          <cell r="E5" t="str">
            <v>ADVANCE</v>
          </cell>
          <cell r="F5" t="str">
            <v>PREMIUM</v>
          </cell>
        </row>
        <row r="6">
          <cell r="D6" t="str">
            <v>(€)</v>
          </cell>
          <cell r="E6" t="str">
            <v>(€)</v>
          </cell>
          <cell r="F6" t="str">
            <v>(€)</v>
          </cell>
          <cell r="G6" t="str">
            <v>(€)</v>
          </cell>
        </row>
        <row r="7">
          <cell r="C7" t="str">
            <v xml:space="preserve"> &lt;  P  &lt; 0</v>
          </cell>
          <cell r="D7">
            <v>0</v>
          </cell>
          <cell r="E7">
            <v>0</v>
          </cell>
          <cell r="F7">
            <v>0</v>
          </cell>
        </row>
        <row r="8">
          <cell r="C8" t="str">
            <v>0 &lt;  P  &lt; 8  KVA</v>
          </cell>
          <cell r="D8">
            <v>700</v>
          </cell>
          <cell r="E8">
            <v>980</v>
          </cell>
          <cell r="F8">
            <v>1240</v>
          </cell>
        </row>
        <row r="9">
          <cell r="C9" t="str">
            <v>8 &lt;  P  &lt; 10  KVA</v>
          </cell>
          <cell r="D9">
            <v>875</v>
          </cell>
          <cell r="E9">
            <v>1225</v>
          </cell>
          <cell r="F9">
            <v>1613</v>
          </cell>
        </row>
        <row r="10">
          <cell r="C10" t="str">
            <v>10  &lt;  P  &lt; 20  KVA</v>
          </cell>
          <cell r="D10">
            <v>1050</v>
          </cell>
          <cell r="E10">
            <v>1470</v>
          </cell>
          <cell r="F10">
            <v>2070</v>
          </cell>
        </row>
        <row r="11">
          <cell r="C11" t="str">
            <v>20  &lt;  P  &lt; 40  KVA</v>
          </cell>
          <cell r="D11">
            <v>1208</v>
          </cell>
          <cell r="E11">
            <v>1691</v>
          </cell>
          <cell r="F11">
            <v>2441</v>
          </cell>
        </row>
        <row r="12">
          <cell r="C12" t="str">
            <v>40  &lt;  P  &lt; 80  KVA</v>
          </cell>
          <cell r="D12">
            <v>1389</v>
          </cell>
          <cell r="E12">
            <v>1944</v>
          </cell>
          <cell r="F12">
            <v>2944</v>
          </cell>
        </row>
        <row r="13">
          <cell r="C13" t="str">
            <v>80  &lt;  P  &lt; 120  KVA</v>
          </cell>
          <cell r="D13">
            <v>1597</v>
          </cell>
          <cell r="E13">
            <v>2076</v>
          </cell>
          <cell r="F13">
            <v>3276</v>
          </cell>
        </row>
        <row r="14">
          <cell r="C14" t="str">
            <v>120  &lt;  P  &lt; 160  KVA</v>
          </cell>
          <cell r="D14">
            <v>1916</v>
          </cell>
          <cell r="E14">
            <v>2491</v>
          </cell>
          <cell r="F14">
            <v>4241</v>
          </cell>
        </row>
        <row r="15">
          <cell r="C15" t="str">
            <v>160  &lt;  P  &lt; 200  KVA</v>
          </cell>
          <cell r="D15">
            <v>2204</v>
          </cell>
          <cell r="E15">
            <v>2865</v>
          </cell>
          <cell r="F15">
            <v>4865</v>
          </cell>
        </row>
        <row r="16">
          <cell r="C16" t="str">
            <v>200  &lt;  P  &lt; 300  KVA</v>
          </cell>
          <cell r="D16">
            <v>2534</v>
          </cell>
          <cell r="E16">
            <v>3295</v>
          </cell>
          <cell r="F16">
            <v>6145</v>
          </cell>
        </row>
        <row r="17">
          <cell r="C17" t="str">
            <v>300  &lt;  P  &lt; 350  KVA</v>
          </cell>
          <cell r="D17">
            <v>2914</v>
          </cell>
          <cell r="E17">
            <v>3789</v>
          </cell>
          <cell r="F17">
            <v>7589</v>
          </cell>
        </row>
        <row r="18">
          <cell r="C18" t="str">
            <v>550  &lt;  P  &lt; 825  KVA</v>
          </cell>
          <cell r="D18">
            <v>3643</v>
          </cell>
          <cell r="E18">
            <v>4736</v>
          </cell>
          <cell r="F18">
            <v>9736</v>
          </cell>
        </row>
        <row r="19">
          <cell r="C19" t="str">
            <v>825  &lt;  P  &lt; 1100  KVA</v>
          </cell>
          <cell r="D19">
            <v>4554</v>
          </cell>
          <cell r="E19">
            <v>5920</v>
          </cell>
          <cell r="F19">
            <v>12420</v>
          </cell>
        </row>
      </sheetData>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519F9-BFE5-45E7-B82E-1C501107BE1E}">
  <sheetPr>
    <tabColor theme="4" tint="-0.249977111117893"/>
    <pageSetUpPr fitToPage="1"/>
  </sheetPr>
  <dimension ref="B2:J109"/>
  <sheetViews>
    <sheetView zoomScale="80" zoomScaleNormal="80" workbookViewId="0">
      <selection activeCell="G22" sqref="G22"/>
    </sheetView>
  </sheetViews>
  <sheetFormatPr baseColWidth="10" defaultColWidth="10.6640625" defaultRowHeight="13.8"/>
  <cols>
    <col min="1" max="1" width="2.33203125" style="65" customWidth="1"/>
    <col min="2" max="3" width="10.6640625" style="65" customWidth="1"/>
    <col min="4" max="4" width="10.6640625" style="65"/>
    <col min="5" max="5" width="14.6640625" style="65" customWidth="1"/>
    <col min="6" max="6" width="34.5546875" style="65" customWidth="1"/>
    <col min="7" max="7" width="22.33203125" style="65" customWidth="1"/>
    <col min="8" max="8" width="19.109375" style="65" customWidth="1"/>
    <col min="9" max="9" width="21" style="65" customWidth="1"/>
    <col min="10" max="16384" width="10.6640625" style="65"/>
  </cols>
  <sheetData>
    <row r="2" spans="2:10" ht="14.4">
      <c r="D2" s="97" t="s">
        <v>78</v>
      </c>
      <c r="E2" s="98"/>
      <c r="F2" s="98"/>
      <c r="G2" s="99"/>
    </row>
    <row r="3" spans="2:10">
      <c r="D3" s="100"/>
      <c r="E3" s="101"/>
      <c r="F3" s="101"/>
      <c r="G3" s="102"/>
    </row>
    <row r="4" spans="2:10" ht="23.4" thickBot="1">
      <c r="E4" s="66"/>
      <c r="J4" s="67"/>
    </row>
    <row r="5" spans="2:10" ht="22.5" customHeight="1" thickBot="1">
      <c r="B5" s="103" t="s">
        <v>56</v>
      </c>
      <c r="C5" s="104"/>
      <c r="D5" s="104"/>
      <c r="E5" s="104"/>
      <c r="F5" s="104"/>
      <c r="G5" s="104"/>
      <c r="H5" s="104"/>
      <c r="I5" s="105"/>
      <c r="J5" s="67"/>
    </row>
    <row r="6" spans="2:10" ht="30.6" customHeight="1"/>
    <row r="7" spans="2:10" ht="35.700000000000003" customHeight="1">
      <c r="B7" s="106" t="s">
        <v>57</v>
      </c>
      <c r="C7" s="106"/>
      <c r="D7" s="106"/>
      <c r="F7" s="68"/>
      <c r="G7" s="69"/>
      <c r="J7" s="70"/>
    </row>
    <row r="8" spans="2:10" ht="34.5" customHeight="1">
      <c r="B8" s="71"/>
      <c r="C8" s="71"/>
      <c r="D8" s="71"/>
      <c r="J8" s="70"/>
    </row>
    <row r="9" spans="2:10" ht="102" customHeight="1">
      <c r="B9" s="107" t="s">
        <v>59</v>
      </c>
      <c r="C9" s="108"/>
      <c r="D9" s="108"/>
      <c r="E9" s="108"/>
      <c r="F9" s="108"/>
      <c r="G9" s="108"/>
      <c r="H9" s="108"/>
      <c r="I9" s="109"/>
      <c r="J9" s="70"/>
    </row>
    <row r="10" spans="2:10">
      <c r="B10" s="110"/>
      <c r="C10" s="111"/>
      <c r="D10" s="111"/>
      <c r="E10" s="111"/>
      <c r="F10" s="111"/>
      <c r="G10" s="111"/>
      <c r="H10" s="111"/>
      <c r="I10" s="112"/>
      <c r="J10" s="70"/>
    </row>
    <row r="11" spans="2:10" ht="34.5" customHeight="1">
      <c r="B11" s="71"/>
      <c r="C11" s="71"/>
      <c r="D11" s="71"/>
      <c r="J11" s="70"/>
    </row>
    <row r="12" spans="2:10">
      <c r="B12" s="72" t="s">
        <v>58</v>
      </c>
      <c r="C12" s="73"/>
      <c r="D12" s="73"/>
      <c r="E12" s="73"/>
      <c r="F12" s="73"/>
      <c r="G12" s="73"/>
      <c r="H12" s="73"/>
      <c r="I12" s="74"/>
    </row>
    <row r="13" spans="2:10" ht="12" customHeight="1">
      <c r="B13" s="75"/>
      <c r="I13" s="76"/>
      <c r="J13" s="67"/>
    </row>
    <row r="14" spans="2:10" ht="59.25" customHeight="1">
      <c r="B14" s="113" t="s">
        <v>72</v>
      </c>
      <c r="C14" s="114"/>
      <c r="D14" s="114"/>
      <c r="E14" s="114"/>
      <c r="F14" s="114"/>
      <c r="G14" s="114"/>
      <c r="H14" s="114"/>
      <c r="I14" s="115"/>
    </row>
    <row r="15" spans="2:10">
      <c r="B15" s="77"/>
      <c r="C15" s="78"/>
      <c r="D15" s="78"/>
      <c r="E15" s="78"/>
      <c r="F15" s="78"/>
      <c r="G15" s="78"/>
      <c r="H15" s="78"/>
      <c r="I15" s="79"/>
      <c r="J15" s="70"/>
    </row>
    <row r="16" spans="2:10">
      <c r="J16" s="70"/>
    </row>
    <row r="17" spans="4:10">
      <c r="J17" s="70"/>
    </row>
    <row r="18" spans="4:10">
      <c r="J18" s="70"/>
    </row>
    <row r="19" spans="4:10">
      <c r="D19" s="80"/>
    </row>
    <row r="20" spans="4:10">
      <c r="J20" s="70"/>
    </row>
    <row r="21" spans="4:10">
      <c r="J21" s="70"/>
    </row>
    <row r="22" spans="4:10">
      <c r="J22" s="70"/>
    </row>
    <row r="23" spans="4:10">
      <c r="J23" s="70"/>
    </row>
    <row r="24" spans="4:10">
      <c r="J24" s="70"/>
    </row>
    <row r="26" spans="4:10" ht="15.6">
      <c r="J26" s="67"/>
    </row>
    <row r="28" spans="4:10">
      <c r="J28" s="81"/>
    </row>
    <row r="29" spans="4:10">
      <c r="J29" s="81"/>
    </row>
    <row r="30" spans="4:10">
      <c r="J30" s="81"/>
    </row>
    <row r="31" spans="4:10">
      <c r="J31" s="81"/>
    </row>
    <row r="32" spans="4:10">
      <c r="J32" s="81"/>
    </row>
    <row r="34" spans="6:10" ht="15.6">
      <c r="J34" s="67"/>
    </row>
    <row r="36" spans="6:10">
      <c r="J36" s="70"/>
    </row>
    <row r="37" spans="6:10">
      <c r="J37" s="70"/>
    </row>
    <row r="38" spans="6:10">
      <c r="J38" s="70"/>
    </row>
    <row r="39" spans="6:10">
      <c r="F39" s="82"/>
      <c r="J39" s="70"/>
    </row>
    <row r="40" spans="6:10">
      <c r="J40" s="70"/>
    </row>
    <row r="41" spans="6:10">
      <c r="F41" s="82"/>
      <c r="J41" s="70"/>
    </row>
    <row r="42" spans="6:10">
      <c r="J42" s="83"/>
    </row>
    <row r="43" spans="6:10">
      <c r="F43" s="82"/>
      <c r="J43" s="83"/>
    </row>
    <row r="44" spans="6:10">
      <c r="J44" s="84"/>
    </row>
    <row r="46" spans="6:10" ht="15.6">
      <c r="J46" s="67"/>
    </row>
    <row r="48" spans="6:10">
      <c r="J48" s="83"/>
    </row>
    <row r="49" spans="10:10">
      <c r="J49" s="83"/>
    </row>
    <row r="50" spans="10:10">
      <c r="J50" s="83"/>
    </row>
    <row r="51" spans="10:10">
      <c r="J51" s="83"/>
    </row>
    <row r="52" spans="10:10">
      <c r="J52" s="83"/>
    </row>
    <row r="53" spans="10:10" ht="15.6">
      <c r="J53" s="85"/>
    </row>
    <row r="54" spans="10:10" ht="15.6">
      <c r="J54" s="67"/>
    </row>
    <row r="56" spans="10:10">
      <c r="J56" s="83"/>
    </row>
    <row r="57" spans="10:10">
      <c r="J57" s="83"/>
    </row>
    <row r="58" spans="10:10">
      <c r="J58" s="83"/>
    </row>
    <row r="59" spans="10:10">
      <c r="J59" s="83"/>
    </row>
    <row r="60" spans="10:10">
      <c r="J60" s="83"/>
    </row>
    <row r="61" spans="10:10">
      <c r="J61" s="83"/>
    </row>
    <row r="62" spans="10:10">
      <c r="J62" s="83"/>
    </row>
    <row r="64" spans="10:10" ht="15.6">
      <c r="J64" s="67"/>
    </row>
    <row r="65" spans="10:10">
      <c r="J65" s="86"/>
    </row>
    <row r="66" spans="10:10">
      <c r="J66" s="83"/>
    </row>
    <row r="67" spans="10:10">
      <c r="J67" s="70"/>
    </row>
    <row r="68" spans="10:10">
      <c r="J68" s="86"/>
    </row>
    <row r="69" spans="10:10">
      <c r="J69" s="87"/>
    </row>
    <row r="70" spans="10:10">
      <c r="J70" s="87"/>
    </row>
    <row r="71" spans="10:10">
      <c r="J71" s="87"/>
    </row>
    <row r="72" spans="10:10">
      <c r="J72" s="87"/>
    </row>
    <row r="73" spans="10:10">
      <c r="J73" s="88"/>
    </row>
    <row r="74" spans="10:10" ht="15">
      <c r="J74" s="89"/>
    </row>
    <row r="75" spans="10:10">
      <c r="J75" s="83"/>
    </row>
    <row r="76" spans="10:10" ht="15.6">
      <c r="J76" s="67"/>
    </row>
    <row r="77" spans="10:10">
      <c r="J77" s="70"/>
    </row>
    <row r="78" spans="10:10">
      <c r="J78" s="70"/>
    </row>
    <row r="79" spans="10:10">
      <c r="J79" s="87"/>
    </row>
    <row r="80" spans="10:10">
      <c r="J80" s="87"/>
    </row>
    <row r="81" spans="10:10">
      <c r="J81" s="87"/>
    </row>
    <row r="82" spans="10:10">
      <c r="J82" s="87"/>
    </row>
    <row r="83" spans="10:10">
      <c r="J83" s="88"/>
    </row>
    <row r="84" spans="10:10">
      <c r="J84" s="84"/>
    </row>
    <row r="85" spans="10:10">
      <c r="J85" s="88"/>
    </row>
    <row r="86" spans="10:10" ht="15">
      <c r="J86" s="90"/>
    </row>
    <row r="87" spans="10:10" ht="15">
      <c r="J87" s="89"/>
    </row>
    <row r="89" spans="10:10" ht="15.6">
      <c r="J89" s="91"/>
    </row>
    <row r="90" spans="10:10">
      <c r="J90" s="70"/>
    </row>
    <row r="91" spans="10:10">
      <c r="J91" s="70"/>
    </row>
    <row r="92" spans="10:10">
      <c r="J92" s="70"/>
    </row>
    <row r="93" spans="10:10">
      <c r="J93" s="70"/>
    </row>
    <row r="94" spans="10:10">
      <c r="J94" s="70"/>
    </row>
    <row r="96" spans="10:10">
      <c r="J96" s="70"/>
    </row>
    <row r="99" spans="10:10">
      <c r="J99" s="88"/>
    </row>
    <row r="109" spans="10:10">
      <c r="J109" s="92"/>
    </row>
  </sheetData>
  <mergeCells count="5">
    <mergeCell ref="D2:G3"/>
    <mergeCell ref="B5:I5"/>
    <mergeCell ref="B7:D7"/>
    <mergeCell ref="B9:I10"/>
    <mergeCell ref="B14:I14"/>
  </mergeCells>
  <conditionalFormatting sqref="F7">
    <cfRule type="cellIs" dxfId="1" priority="1" operator="equal">
      <formula>0</formula>
    </cfRule>
    <cfRule type="cellIs" dxfId="0" priority="2" operator="greaterThan">
      <formula>0</formula>
    </cfRule>
  </conditionalFormatting>
  <pageMargins left="0.70866141732283472" right="0.70866141732283472" top="0.74803149606299213" bottom="0.74803149606299213" header="0.31496062992125984" footer="0.31496062992125984"/>
  <pageSetup paperSize="9" scale="91" fitToHeight="0" orientation="landscape" r:id="rId1"/>
  <headerFooter>
    <oddFooter>&amp;L&amp;F&amp;R&amp;P/&amp;N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B13C-937D-4646-8681-EF3FB91A2AD0}">
  <sheetPr>
    <tabColor theme="4" tint="-0.249977111117893"/>
    <pageSetUpPr fitToPage="1"/>
  </sheetPr>
  <dimension ref="A1:M8"/>
  <sheetViews>
    <sheetView topLeftCell="D1" zoomScale="70" zoomScaleNormal="70" workbookViewId="0">
      <selection activeCell="F39" sqref="F39"/>
    </sheetView>
  </sheetViews>
  <sheetFormatPr baseColWidth="10" defaultColWidth="10.88671875" defaultRowHeight="13.8"/>
  <cols>
    <col min="1" max="1" width="9.109375" style="1" customWidth="1"/>
    <col min="2" max="2" width="18" style="1" customWidth="1"/>
    <col min="3" max="11" width="34.44140625" style="1" customWidth="1"/>
    <col min="12" max="12" width="22.88671875" style="1" customWidth="1"/>
    <col min="13" max="16384" width="10.88671875" style="1"/>
  </cols>
  <sheetData>
    <row r="1" spans="1:13" ht="26.4" customHeight="1">
      <c r="A1" s="28"/>
      <c r="B1" s="28"/>
      <c r="C1" s="28"/>
      <c r="D1" s="28"/>
      <c r="E1" s="28"/>
      <c r="F1" s="28"/>
      <c r="G1" s="28"/>
      <c r="H1" s="28"/>
      <c r="I1" s="28"/>
      <c r="J1" s="28"/>
      <c r="K1" s="28"/>
      <c r="L1" s="28"/>
      <c r="M1" s="28"/>
    </row>
    <row r="2" spans="1:13" ht="31.5" customHeight="1">
      <c r="A2" s="28"/>
      <c r="B2" s="28"/>
      <c r="C2" s="28"/>
      <c r="D2" s="28"/>
      <c r="E2" s="28"/>
      <c r="F2" s="28"/>
      <c r="G2" s="28"/>
      <c r="H2" s="28"/>
      <c r="I2" s="28"/>
      <c r="J2" s="28"/>
      <c r="K2" s="28"/>
      <c r="L2" s="28"/>
      <c r="M2" s="28"/>
    </row>
    <row r="3" spans="1:13" ht="31.5" customHeight="1">
      <c r="A3" s="28"/>
      <c r="B3" s="28"/>
      <c r="C3" s="2"/>
      <c r="D3" s="28"/>
      <c r="E3" s="28"/>
      <c r="F3" s="28"/>
      <c r="G3" s="28"/>
      <c r="H3" s="28"/>
      <c r="I3" s="28"/>
      <c r="J3" s="28"/>
      <c r="K3" s="28"/>
      <c r="L3" s="28"/>
      <c r="M3" s="28"/>
    </row>
    <row r="4" spans="1:13" ht="31.5" customHeight="1">
      <c r="A4" s="28"/>
      <c r="B4" s="116" t="s">
        <v>0</v>
      </c>
      <c r="C4" s="116"/>
      <c r="D4" s="116"/>
      <c r="E4" s="116"/>
      <c r="F4" s="116"/>
      <c r="G4" s="116"/>
      <c r="H4" s="116"/>
      <c r="I4" s="116"/>
      <c r="J4" s="116"/>
      <c r="K4" s="116"/>
      <c r="L4" s="28"/>
      <c r="M4" s="28"/>
    </row>
    <row r="5" spans="1:13" ht="14.4" thickBot="1">
      <c r="A5" s="28"/>
      <c r="B5" s="28"/>
      <c r="C5" s="28"/>
      <c r="D5" s="28"/>
      <c r="E5" s="28"/>
      <c r="F5" s="28"/>
      <c r="G5" s="28"/>
      <c r="H5" s="28"/>
      <c r="I5" s="28"/>
      <c r="J5" s="28"/>
      <c r="K5" s="28"/>
      <c r="L5" s="28"/>
      <c r="M5" s="28"/>
    </row>
    <row r="6" spans="1:13" ht="36.75" customHeight="1">
      <c r="A6" s="49" t="s">
        <v>1</v>
      </c>
      <c r="B6" s="50" t="s">
        <v>2</v>
      </c>
      <c r="C6" s="50" t="s">
        <v>3</v>
      </c>
      <c r="D6" s="50" t="s">
        <v>4</v>
      </c>
      <c r="E6" s="50" t="s">
        <v>5</v>
      </c>
      <c r="F6" s="50" t="s">
        <v>6</v>
      </c>
      <c r="G6" s="50" t="s">
        <v>7</v>
      </c>
      <c r="H6" s="50" t="s">
        <v>8</v>
      </c>
      <c r="I6" s="50" t="s">
        <v>9</v>
      </c>
      <c r="J6" s="50" t="s">
        <v>10</v>
      </c>
      <c r="K6" s="51" t="s">
        <v>11</v>
      </c>
      <c r="L6" s="28"/>
      <c r="M6" s="28"/>
    </row>
    <row r="7" spans="1:13" ht="120.75" customHeight="1" thickBot="1">
      <c r="A7" s="44" t="s">
        <v>12</v>
      </c>
      <c r="B7" s="52" t="s">
        <v>13</v>
      </c>
      <c r="C7" s="53" t="s">
        <v>14</v>
      </c>
      <c r="D7" s="53" t="s">
        <v>15</v>
      </c>
      <c r="E7" s="53" t="s">
        <v>65</v>
      </c>
      <c r="F7" s="53" t="s">
        <v>16</v>
      </c>
      <c r="G7" s="54" t="s">
        <v>17</v>
      </c>
      <c r="H7" s="55"/>
      <c r="I7" s="45" t="s">
        <v>18</v>
      </c>
      <c r="J7" s="46"/>
      <c r="K7" s="95" t="s">
        <v>75</v>
      </c>
      <c r="L7" s="28"/>
      <c r="M7" s="28"/>
    </row>
    <row r="8" spans="1:13">
      <c r="A8" s="28"/>
      <c r="B8" s="7"/>
      <c r="C8" s="8"/>
      <c r="D8" s="8"/>
      <c r="E8" s="9"/>
      <c r="F8" s="10"/>
      <c r="G8" s="3"/>
      <c r="H8" s="5"/>
      <c r="I8" s="6"/>
      <c r="J8" s="11"/>
      <c r="K8" s="11"/>
      <c r="L8" s="28"/>
      <c r="M8" s="28"/>
    </row>
  </sheetData>
  <mergeCells count="1">
    <mergeCell ref="B4:K4"/>
  </mergeCells>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pageSetUpPr fitToPage="1"/>
  </sheetPr>
  <dimension ref="A1:M10"/>
  <sheetViews>
    <sheetView zoomScale="70" zoomScaleNormal="70" workbookViewId="0">
      <selection activeCell="E22" sqref="E22"/>
    </sheetView>
  </sheetViews>
  <sheetFormatPr baseColWidth="10" defaultColWidth="10.88671875" defaultRowHeight="13.8"/>
  <cols>
    <col min="1" max="1" width="9.109375" style="1" customWidth="1"/>
    <col min="2" max="2" width="18" style="1" customWidth="1"/>
    <col min="3" max="11" width="34.44140625" style="1" customWidth="1"/>
    <col min="12" max="12" width="22.88671875" style="1" customWidth="1"/>
    <col min="13" max="16384" width="10.88671875" style="1"/>
  </cols>
  <sheetData>
    <row r="1" spans="1:13" ht="26.4" customHeight="1">
      <c r="A1" s="28"/>
      <c r="B1" s="28"/>
      <c r="C1" s="28"/>
      <c r="D1" s="28"/>
      <c r="E1" s="28"/>
      <c r="F1" s="28"/>
      <c r="G1" s="28"/>
      <c r="H1" s="28"/>
      <c r="I1" s="28"/>
      <c r="J1" s="28"/>
      <c r="K1" s="28"/>
      <c r="L1" s="28"/>
      <c r="M1" s="28"/>
    </row>
    <row r="2" spans="1:13" ht="31.5" customHeight="1">
      <c r="A2" s="28"/>
      <c r="B2" s="28"/>
      <c r="C2" s="28"/>
      <c r="D2" s="28"/>
      <c r="E2" s="28"/>
      <c r="F2" s="28"/>
      <c r="G2" s="28"/>
      <c r="H2" s="28"/>
      <c r="I2" s="28"/>
      <c r="J2" s="28"/>
      <c r="K2" s="28"/>
      <c r="L2" s="28"/>
      <c r="M2" s="28"/>
    </row>
    <row r="3" spans="1:13" ht="31.5" customHeight="1">
      <c r="A3" s="28"/>
      <c r="B3" s="28"/>
      <c r="C3" s="2"/>
      <c r="D3" s="28"/>
      <c r="E3" s="28"/>
      <c r="F3" s="28"/>
      <c r="G3" s="28"/>
      <c r="H3" s="28"/>
      <c r="I3" s="28"/>
      <c r="J3" s="28"/>
      <c r="K3" s="28"/>
      <c r="L3" s="28"/>
      <c r="M3" s="28"/>
    </row>
    <row r="4" spans="1:13" ht="31.5" customHeight="1">
      <c r="A4" s="28"/>
      <c r="B4" s="116" t="s">
        <v>19</v>
      </c>
      <c r="C4" s="116"/>
      <c r="D4" s="116"/>
      <c r="E4" s="116"/>
      <c r="F4" s="116"/>
      <c r="G4" s="116"/>
      <c r="H4" s="116"/>
      <c r="I4" s="116"/>
      <c r="J4" s="116"/>
      <c r="K4" s="116"/>
      <c r="L4" s="28"/>
      <c r="M4" s="28"/>
    </row>
    <row r="5" spans="1:13" ht="14.4" thickBot="1">
      <c r="A5" s="28"/>
      <c r="B5" s="28"/>
      <c r="C5" s="28"/>
      <c r="D5" s="28"/>
      <c r="E5" s="28"/>
      <c r="F5" s="28"/>
      <c r="G5" s="28"/>
      <c r="H5" s="28"/>
      <c r="I5" s="28"/>
      <c r="J5" s="28"/>
      <c r="K5" s="28"/>
      <c r="L5" s="28"/>
      <c r="M5" s="28"/>
    </row>
    <row r="6" spans="1:13" ht="36.75" customHeight="1">
      <c r="A6" s="13" t="s">
        <v>1</v>
      </c>
      <c r="B6" s="14" t="s">
        <v>2</v>
      </c>
      <c r="C6" s="15" t="s">
        <v>3</v>
      </c>
      <c r="D6" s="15" t="s">
        <v>4</v>
      </c>
      <c r="E6" s="15" t="s">
        <v>5</v>
      </c>
      <c r="F6" s="15" t="s">
        <v>6</v>
      </c>
      <c r="G6" s="16" t="s">
        <v>7</v>
      </c>
      <c r="H6" s="16" t="s">
        <v>8</v>
      </c>
      <c r="I6" s="16" t="s">
        <v>9</v>
      </c>
      <c r="J6" s="16" t="s">
        <v>10</v>
      </c>
      <c r="K6" s="17" t="s">
        <v>11</v>
      </c>
      <c r="L6" s="28"/>
      <c r="M6" s="28"/>
    </row>
    <row r="7" spans="1:13" ht="94.5" customHeight="1">
      <c r="A7" s="19" t="s">
        <v>20</v>
      </c>
      <c r="B7" s="58" t="s">
        <v>23</v>
      </c>
      <c r="C7" s="56" t="s">
        <v>24</v>
      </c>
      <c r="D7" s="56" t="s">
        <v>25</v>
      </c>
      <c r="E7" s="56" t="s">
        <v>26</v>
      </c>
      <c r="F7" s="56" t="s">
        <v>27</v>
      </c>
      <c r="G7" s="58" t="s">
        <v>28</v>
      </c>
      <c r="H7" s="48" t="s">
        <v>29</v>
      </c>
      <c r="I7" s="94" t="s">
        <v>73</v>
      </c>
      <c r="J7" s="59"/>
      <c r="K7" s="18" t="s">
        <v>30</v>
      </c>
      <c r="L7" s="4"/>
      <c r="M7" s="28"/>
    </row>
    <row r="8" spans="1:13" ht="53.25" customHeight="1">
      <c r="A8" s="19" t="s">
        <v>21</v>
      </c>
      <c r="B8" s="119" t="s">
        <v>31</v>
      </c>
      <c r="C8" s="47" t="s">
        <v>32</v>
      </c>
      <c r="D8" s="47" t="s">
        <v>61</v>
      </c>
      <c r="E8" s="122" t="s">
        <v>66</v>
      </c>
      <c r="F8" s="122" t="s">
        <v>33</v>
      </c>
      <c r="G8" s="119" t="s">
        <v>34</v>
      </c>
      <c r="H8" s="117" t="s">
        <v>62</v>
      </c>
      <c r="I8" s="125" t="s">
        <v>74</v>
      </c>
      <c r="J8" s="119"/>
      <c r="K8" s="127" t="s">
        <v>67</v>
      </c>
      <c r="L8" s="28"/>
      <c r="M8" s="28"/>
    </row>
    <row r="9" spans="1:13" ht="90.9" customHeight="1" thickBot="1">
      <c r="A9" s="20" t="s">
        <v>22</v>
      </c>
      <c r="B9" s="121"/>
      <c r="C9" s="21" t="s">
        <v>35</v>
      </c>
      <c r="D9" s="21" t="s">
        <v>63</v>
      </c>
      <c r="E9" s="123"/>
      <c r="F9" s="124"/>
      <c r="G9" s="121"/>
      <c r="H9" s="118"/>
      <c r="I9" s="126"/>
      <c r="J9" s="120"/>
      <c r="K9" s="128"/>
      <c r="L9" s="28"/>
      <c r="M9" s="28"/>
    </row>
    <row r="10" spans="1:13">
      <c r="A10" s="28"/>
      <c r="B10" s="7"/>
      <c r="C10" s="8"/>
      <c r="D10" s="8"/>
      <c r="E10" s="9"/>
      <c r="F10" s="10"/>
      <c r="G10" s="3"/>
      <c r="H10" s="5"/>
      <c r="I10" s="6"/>
      <c r="J10" s="11"/>
      <c r="K10" s="11"/>
      <c r="L10" s="28"/>
      <c r="M10" s="28"/>
    </row>
  </sheetData>
  <mergeCells count="9">
    <mergeCell ref="H8:H9"/>
    <mergeCell ref="B4:K4"/>
    <mergeCell ref="J8:J9"/>
    <mergeCell ref="B8:B9"/>
    <mergeCell ref="E8:E9"/>
    <mergeCell ref="F8:F9"/>
    <mergeCell ref="G8:G9"/>
    <mergeCell ref="I8:I9"/>
    <mergeCell ref="K8:K9"/>
  </mergeCells>
  <phoneticPr fontId="86" type="noConversion"/>
  <pageMargins left="0.70866141732283472" right="0.70866141732283472" top="0.74803149606299213" bottom="0.74803149606299213" header="0.31496062992125984" footer="0.31496062992125984"/>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249977111117893"/>
    <pageSetUpPr fitToPage="1"/>
  </sheetPr>
  <dimension ref="A1:K13"/>
  <sheetViews>
    <sheetView zoomScale="70" zoomScaleNormal="70" workbookViewId="0">
      <selection activeCell="D12" sqref="D12"/>
    </sheetView>
  </sheetViews>
  <sheetFormatPr baseColWidth="10" defaultColWidth="10.88671875" defaultRowHeight="18"/>
  <cols>
    <col min="1" max="1" width="9.109375" style="22" customWidth="1"/>
    <col min="2" max="2" width="18" style="22" customWidth="1"/>
    <col min="3" max="8" width="34.44140625" style="22" customWidth="1"/>
    <col min="9" max="9" width="34.44140625" style="23" customWidth="1"/>
    <col min="10" max="11" width="34.44140625" style="22" customWidth="1"/>
    <col min="12" max="16384" width="10.88671875" style="22"/>
  </cols>
  <sheetData>
    <row r="1" spans="1:11" ht="26.4" customHeight="1"/>
    <row r="2" spans="1:11" ht="31.5" customHeight="1"/>
    <row r="3" spans="1:11" ht="31.5" customHeight="1"/>
    <row r="4" spans="1:11" ht="31.5" customHeight="1">
      <c r="B4" s="129" t="s">
        <v>36</v>
      </c>
      <c r="C4" s="129"/>
      <c r="D4" s="129"/>
      <c r="E4" s="129"/>
      <c r="F4" s="129"/>
      <c r="G4" s="129"/>
      <c r="H4" s="129"/>
      <c r="I4" s="129"/>
      <c r="J4" s="129"/>
      <c r="K4" s="129"/>
    </row>
    <row r="5" spans="1:11" ht="18.600000000000001" thickBot="1"/>
    <row r="6" spans="1:11" ht="41.1" customHeight="1">
      <c r="A6" s="24" t="s">
        <v>1</v>
      </c>
      <c r="B6" s="30" t="s">
        <v>2</v>
      </c>
      <c r="C6" s="31" t="s">
        <v>3</v>
      </c>
      <c r="D6" s="31" t="s">
        <v>4</v>
      </c>
      <c r="E6" s="31" t="s">
        <v>5</v>
      </c>
      <c r="F6" s="31" t="s">
        <v>6</v>
      </c>
      <c r="G6" s="32" t="s">
        <v>7</v>
      </c>
      <c r="H6" s="32" t="s">
        <v>8</v>
      </c>
      <c r="I6" s="32" t="s">
        <v>9</v>
      </c>
      <c r="J6" s="32" t="s">
        <v>10</v>
      </c>
      <c r="K6" s="33" t="s">
        <v>11</v>
      </c>
    </row>
    <row r="7" spans="1:11" ht="409.5" customHeight="1">
      <c r="A7" s="34" t="s">
        <v>37</v>
      </c>
      <c r="B7" s="130" t="s">
        <v>40</v>
      </c>
      <c r="C7" s="60" t="s">
        <v>38</v>
      </c>
      <c r="D7" s="60" t="s">
        <v>77</v>
      </c>
      <c r="E7" s="60" t="s">
        <v>41</v>
      </c>
      <c r="F7" s="60" t="s">
        <v>42</v>
      </c>
      <c r="G7" s="61" t="s">
        <v>43</v>
      </c>
      <c r="H7" s="60" t="s">
        <v>68</v>
      </c>
      <c r="I7" s="96" t="s">
        <v>69</v>
      </c>
      <c r="J7" s="61"/>
      <c r="K7" s="35" t="s">
        <v>67</v>
      </c>
    </row>
    <row r="8" spans="1:11" ht="80.099999999999994" customHeight="1">
      <c r="A8" s="34" t="s">
        <v>39</v>
      </c>
      <c r="B8" s="131"/>
      <c r="C8" s="60" t="s">
        <v>44</v>
      </c>
      <c r="D8" s="60" t="s">
        <v>70</v>
      </c>
      <c r="E8" s="60" t="s">
        <v>45</v>
      </c>
      <c r="F8" s="60" t="s">
        <v>46</v>
      </c>
      <c r="G8" s="61" t="s">
        <v>47</v>
      </c>
      <c r="H8" s="60"/>
      <c r="I8" s="62" t="s">
        <v>76</v>
      </c>
      <c r="J8" s="61"/>
      <c r="K8" s="35" t="s">
        <v>67</v>
      </c>
    </row>
    <row r="9" spans="1:11">
      <c r="C9" s="93"/>
    </row>
    <row r="13" spans="1:11">
      <c r="D13" s="22" t="s">
        <v>60</v>
      </c>
    </row>
  </sheetData>
  <mergeCells count="2">
    <mergeCell ref="B4:K4"/>
    <mergeCell ref="B7:B8"/>
  </mergeCells>
  <phoneticPr fontId="86" type="noConversion"/>
  <pageMargins left="0.70866141732283472" right="0.70866141732283472" top="0.74803149606299213" bottom="0.74803149606299213" header="0.31496062992125984" footer="0.31496062992125984"/>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pageSetUpPr fitToPage="1"/>
  </sheetPr>
  <dimension ref="A1:K9"/>
  <sheetViews>
    <sheetView tabSelected="1" zoomScale="70" zoomScaleNormal="70" workbookViewId="0">
      <selection activeCell="F19" sqref="F19"/>
    </sheetView>
  </sheetViews>
  <sheetFormatPr baseColWidth="10" defaultColWidth="10.88671875" defaultRowHeight="13.8"/>
  <cols>
    <col min="1" max="1" width="9.109375" style="1" customWidth="1"/>
    <col min="2" max="2" width="18" style="1" customWidth="1"/>
    <col min="3" max="7" width="34.44140625" style="1" customWidth="1"/>
    <col min="8" max="8" width="34.44140625" style="12" customWidth="1"/>
    <col min="9" max="11" width="34.44140625" style="1" customWidth="1"/>
    <col min="12" max="16384" width="10.88671875" style="1"/>
  </cols>
  <sheetData>
    <row r="1" spans="1:11" ht="26.4" customHeight="1">
      <c r="A1" s="28"/>
      <c r="B1" s="28"/>
      <c r="C1" s="28"/>
      <c r="D1" s="28"/>
      <c r="E1" s="28"/>
      <c r="F1" s="28"/>
      <c r="G1" s="28"/>
      <c r="H1" s="29"/>
      <c r="I1" s="28"/>
      <c r="J1" s="28"/>
      <c r="K1" s="28"/>
    </row>
    <row r="2" spans="1:11" ht="31.5" customHeight="1">
      <c r="A2" s="28"/>
      <c r="B2" s="28"/>
      <c r="C2" s="28"/>
      <c r="D2" s="28"/>
      <c r="E2" s="28"/>
      <c r="F2" s="28"/>
      <c r="G2" s="28"/>
      <c r="H2" s="29"/>
      <c r="I2" s="28"/>
      <c r="J2" s="28"/>
      <c r="K2" s="28"/>
    </row>
    <row r="3" spans="1:11" ht="31.5" customHeight="1">
      <c r="A3" s="28"/>
      <c r="B3" s="28"/>
      <c r="C3" s="28"/>
      <c r="D3" s="28"/>
      <c r="E3" s="28"/>
      <c r="F3" s="28"/>
      <c r="G3" s="28"/>
      <c r="H3" s="29"/>
      <c r="I3" s="28"/>
      <c r="J3" s="28"/>
      <c r="K3" s="28"/>
    </row>
    <row r="4" spans="1:11" ht="31.5" customHeight="1">
      <c r="A4" s="28"/>
      <c r="B4" s="116" t="s">
        <v>48</v>
      </c>
      <c r="C4" s="116"/>
      <c r="D4" s="116"/>
      <c r="E4" s="116"/>
      <c r="F4" s="116"/>
      <c r="G4" s="116"/>
      <c r="H4" s="116"/>
      <c r="I4" s="116"/>
      <c r="J4" s="116"/>
      <c r="K4" s="116"/>
    </row>
    <row r="5" spans="1:11" ht="14.4" thickBot="1">
      <c r="A5" s="28"/>
      <c r="B5" s="28"/>
      <c r="C5" s="28"/>
      <c r="D5" s="28"/>
      <c r="E5" s="28"/>
      <c r="F5" s="28"/>
      <c r="G5" s="28"/>
      <c r="H5" s="29"/>
      <c r="I5" s="28"/>
      <c r="J5" s="28"/>
      <c r="K5" s="28"/>
    </row>
    <row r="6" spans="1:11" ht="18">
      <c r="A6" s="36" t="s">
        <v>1</v>
      </c>
      <c r="B6" s="37" t="s">
        <v>2</v>
      </c>
      <c r="C6" s="38" t="s">
        <v>3</v>
      </c>
      <c r="D6" s="38" t="s">
        <v>4</v>
      </c>
      <c r="E6" s="38" t="s">
        <v>5</v>
      </c>
      <c r="F6" s="38" t="s">
        <v>6</v>
      </c>
      <c r="G6" s="39" t="s">
        <v>7</v>
      </c>
      <c r="H6" s="39" t="s">
        <v>8</v>
      </c>
      <c r="I6" s="39" t="s">
        <v>9</v>
      </c>
      <c r="J6" s="40" t="s">
        <v>10</v>
      </c>
      <c r="K6" s="41" t="s">
        <v>11</v>
      </c>
    </row>
    <row r="7" spans="1:11" ht="133.19999999999999" customHeight="1">
      <c r="A7" s="42" t="s">
        <v>49</v>
      </c>
      <c r="B7" s="132" t="s">
        <v>13</v>
      </c>
      <c r="C7" s="25" t="s">
        <v>71</v>
      </c>
      <c r="D7" s="26" t="s">
        <v>15</v>
      </c>
      <c r="E7" s="26" t="s">
        <v>64</v>
      </c>
      <c r="F7" s="26" t="s">
        <v>50</v>
      </c>
      <c r="G7" s="27" t="s">
        <v>17</v>
      </c>
      <c r="H7" s="63"/>
      <c r="I7" s="57" t="s">
        <v>51</v>
      </c>
      <c r="J7" s="64"/>
      <c r="K7" s="43" t="s">
        <v>67</v>
      </c>
    </row>
    <row r="8" spans="1:11" ht="132.75" customHeight="1">
      <c r="A8" s="42" t="s">
        <v>52</v>
      </c>
      <c r="B8" s="133"/>
      <c r="C8" s="25" t="s">
        <v>53</v>
      </c>
      <c r="D8" s="26" t="s">
        <v>15</v>
      </c>
      <c r="E8" s="26" t="s">
        <v>54</v>
      </c>
      <c r="F8" s="26" t="s">
        <v>50</v>
      </c>
      <c r="G8" s="27" t="s">
        <v>17</v>
      </c>
      <c r="H8" s="63"/>
      <c r="I8" s="57" t="s">
        <v>51</v>
      </c>
      <c r="J8" s="64"/>
      <c r="K8" s="43" t="s">
        <v>55</v>
      </c>
    </row>
    <row r="9" spans="1:11" ht="73.5" customHeight="1">
      <c r="A9" s="28"/>
      <c r="B9" s="28"/>
      <c r="C9" s="28"/>
      <c r="D9" s="28"/>
      <c r="E9" s="28"/>
      <c r="F9" s="28"/>
      <c r="G9" s="28"/>
      <c r="H9" s="29"/>
      <c r="I9" s="28"/>
      <c r="J9" s="28"/>
      <c r="K9" s="28"/>
    </row>
  </sheetData>
  <mergeCells count="2">
    <mergeCell ref="B7:B8"/>
    <mergeCell ref="B4:K4"/>
  </mergeCells>
  <pageMargins left="0.70866141732283472" right="0.70866141732283472" top="0.74803149606299213" bottom="0.74803149606299213" header="0.31496062992125984" footer="0.31496062992125984"/>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db89582-975a-4dba-a95f-3e066275de90" xsi:nil="true"/>
    <lcf76f155ced4ddcb4097134ff3c332f xmlns="13e71342-9c0c-4395-bca1-adbe65db12e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9367D048715374B810F35B23FA644E4" ma:contentTypeVersion="15" ma:contentTypeDescription="Crée un document." ma:contentTypeScope="" ma:versionID="62cbbbaa223653e6dbe4ea4840ac9044">
  <xsd:schema xmlns:xsd="http://www.w3.org/2001/XMLSchema" xmlns:xs="http://www.w3.org/2001/XMLSchema" xmlns:p="http://schemas.microsoft.com/office/2006/metadata/properties" xmlns:ns2="13e71342-9c0c-4395-bca1-adbe65db12e9" xmlns:ns3="cdb89582-975a-4dba-a95f-3e066275de90" targetNamespace="http://schemas.microsoft.com/office/2006/metadata/properties" ma:root="true" ma:fieldsID="cb0272736eafa214d92e7d84739ef5ae" ns2:_="" ns3:_="">
    <xsd:import namespace="13e71342-9c0c-4395-bca1-adbe65db12e9"/>
    <xsd:import namespace="cdb89582-975a-4dba-a95f-3e066275de90"/>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e71342-9c0c-4395-bca1-adbe65db12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aa49cec5-8d05-4f0f-9ba6-6526a5675d7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db89582-975a-4dba-a95f-3e066275de90"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389bebd3-5434-45de-ba53-31a6221ca748}" ma:internalName="TaxCatchAll" ma:showField="CatchAllData" ma:web="cdb89582-975a-4dba-a95f-3e066275de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E10A12-798A-4462-A093-B05C0684B29B}">
  <ds:schemaRefs>
    <ds:schemaRef ds:uri="http://schemas.microsoft.com/sharepoint/v3/contenttype/forms"/>
  </ds:schemaRefs>
</ds:datastoreItem>
</file>

<file path=customXml/itemProps2.xml><?xml version="1.0" encoding="utf-8"?>
<ds:datastoreItem xmlns:ds="http://schemas.openxmlformats.org/officeDocument/2006/customXml" ds:itemID="{FC088E61-613E-4BB4-91CF-A33CDB965FC6}">
  <ds:schemaRefs>
    <ds:schemaRef ds:uri="http://schemas.microsoft.com/office/2006/documentManagement/types"/>
    <ds:schemaRef ds:uri="http://www.w3.org/XML/1998/namespace"/>
    <ds:schemaRef ds:uri="http://purl.org/dc/dcmitype/"/>
    <ds:schemaRef ds:uri="13e71342-9c0c-4395-bca1-adbe65db12e9"/>
    <ds:schemaRef ds:uri="http://purl.org/dc/terms/"/>
    <ds:schemaRef ds:uri="http://schemas.microsoft.com/office/infopath/2007/PartnerControls"/>
    <ds:schemaRef ds:uri="http://schemas.openxmlformats.org/package/2006/metadata/core-properties"/>
    <ds:schemaRef ds:uri="cdb89582-975a-4dba-a95f-3e066275de90"/>
    <ds:schemaRef ds:uri="http://schemas.microsoft.com/office/2006/metadata/properties"/>
    <ds:schemaRef ds:uri="http://purl.org/dc/elements/1.1/"/>
  </ds:schemaRefs>
</ds:datastoreItem>
</file>

<file path=customXml/itemProps3.xml><?xml version="1.0" encoding="utf-8"?>
<ds:datastoreItem xmlns:ds="http://schemas.openxmlformats.org/officeDocument/2006/customXml" ds:itemID="{7F7FA28A-E40A-4D5F-87DE-004859D181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e71342-9c0c-4395-bca1-adbe65db12e9"/>
    <ds:schemaRef ds:uri="cdb89582-975a-4dba-a95f-3e066275de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Intro</vt:lpstr>
      <vt:lpstr>KPIs &amp; SLAs - Démarrage</vt:lpstr>
      <vt:lpstr>KPIs &amp; SLAs - Généraux</vt:lpstr>
      <vt:lpstr>KPIs &amp; SLAs - Métiers</vt:lpstr>
      <vt:lpstr>KPIs &amp; SLAs - Reporting</vt:lpstr>
      <vt:lpstr>Intro!Zone_d_impression</vt:lpstr>
      <vt:lpstr>'KPIs &amp; SLAs - Démarrage'!Zone_d_impression</vt:lpstr>
      <vt:lpstr>'KPIs &amp; SLAs - Généraux'!Zone_d_impression</vt:lpstr>
      <vt:lpstr>'KPIs &amp; SLAs - Métiers'!Zone_d_impression</vt:lpstr>
      <vt:lpstr>'KPIs &amp; SLAs - Reporting'!Zone_d_impression</vt:lpstr>
    </vt:vector>
  </TitlesOfParts>
  <Manager/>
  <Company>COFELY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cdg063</dc:creator>
  <cp:keywords/>
  <dc:description/>
  <cp:lastModifiedBy>33768470791</cp:lastModifiedBy>
  <cp:revision/>
  <dcterms:created xsi:type="dcterms:W3CDTF">2016-03-17T10:14:50Z</dcterms:created>
  <dcterms:modified xsi:type="dcterms:W3CDTF">2023-04-26T17:26:16Z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0x01010029367D048715374B810F35B23FA644E4</vt:lpwstr>
  </property>
  <property fmtid="{D5CDD505-2E9C-101B-9397-08002B2CF9AE}" pid="3" name="MediaServiceImageTags">
    <vt:lpwstr/>
  </property>
</Properties>
</file>